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Transparencia\Portal\DocRecibida\PDI\"/>
    </mc:Choice>
  </mc:AlternateContent>
  <bookViews>
    <workbookView xWindow="0" yWindow="0" windowWidth="19200" windowHeight="7050"/>
  </bookViews>
  <sheets>
    <sheet name="Grafica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3" l="1"/>
  <c r="E9" i="3"/>
  <c r="E5" i="3"/>
  <c r="E8" i="3"/>
  <c r="E10" i="3"/>
  <c r="E13" i="3"/>
  <c r="E7" i="3"/>
  <c r="E11" i="3"/>
  <c r="E6" i="3"/>
  <c r="E12" i="3"/>
  <c r="E15" i="3"/>
  <c r="E16" i="3"/>
</calcChain>
</file>

<file path=xl/sharedStrings.xml><?xml version="1.0" encoding="utf-8"?>
<sst xmlns="http://schemas.openxmlformats.org/spreadsheetml/2006/main" count="21" uniqueCount="20">
  <si>
    <t>PROFESOR EMERITO</t>
  </si>
  <si>
    <t>CATEDRATICO DE UNIVERSIDAD</t>
  </si>
  <si>
    <t>PROFESOR TITULAR DE UNIVERSIDAD</t>
  </si>
  <si>
    <t>CATEDRATICO DE ESCUELA UNIVERSITARIA</t>
  </si>
  <si>
    <t>PROFESOR TITULAR ESCUELA UNIVERSITARIA</t>
  </si>
  <si>
    <t>PROFESOR ASOCIADO</t>
  </si>
  <si>
    <t>PROFESOR CONTRATADO DOCTOR</t>
  </si>
  <si>
    <t>PROFESOR COLABORADOR</t>
  </si>
  <si>
    <t>PROFESOR ASOCIADO CC. DE LA SALUD</t>
  </si>
  <si>
    <t>PROFESOR AYUDANTE DOCTOR</t>
  </si>
  <si>
    <t>PROFESOR VISITANTE</t>
  </si>
  <si>
    <t>SI</t>
  </si>
  <si>
    <t>Total general</t>
  </si>
  <si>
    <t>Categorias</t>
  </si>
  <si>
    <t>NO/NS/Ant. 1985</t>
  </si>
  <si>
    <t>% UCM</t>
  </si>
  <si>
    <t>Lectura de Tesis en la UCM</t>
  </si>
  <si>
    <t>AÑO 2020</t>
  </si>
  <si>
    <t>Extracción Julio 2020</t>
  </si>
  <si>
    <t>Tesis leídas desde 1985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</si>
</sst>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4" tint="0.399975585192419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1" fillId="2" borderId="2" xfId="0" applyNumberFormat="1" applyFont="1" applyFill="1" applyBorder="1"/>
    <xf numFmtId="10" fontId="1" fillId="2" borderId="2" xfId="0" applyNumberFormat="1" applyFont="1" applyFill="1" applyBorder="1"/>
    <xf numFmtId="0" fontId="1" fillId="2" borderId="1" xfId="0" pivotButton="1" applyFont="1" applyFill="1" applyBorder="1"/>
    <xf numFmtId="0" fontId="1" fillId="2" borderId="2" xfId="0" applyFont="1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NumberFormat="1" applyBorder="1"/>
    <xf numFmtId="10" fontId="0" fillId="0" borderId="3" xfId="0" applyNumberFormat="1" applyBorder="1"/>
    <xf numFmtId="0" fontId="0" fillId="0" borderId="4" xfId="0" applyBorder="1" applyAlignment="1">
      <alignment horizontal="left"/>
    </xf>
    <xf numFmtId="0" fontId="0" fillId="0" borderId="4" xfId="0" applyNumberFormat="1" applyBorder="1"/>
    <xf numFmtId="10" fontId="0" fillId="0" borderId="4" xfId="0" applyNumberFormat="1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Tesis</a:t>
            </a:r>
            <a:r>
              <a:rPr lang="es-ES" baseline="0"/>
              <a:t> UCM</a:t>
            </a:r>
            <a:endParaRPr lang="es-E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v>Tesis UCM</c:v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Grafica!$A$5:$A$15</c:f>
              <c:strCache>
                <c:ptCount val="11"/>
                <c:pt idx="0">
                  <c:v>PROFESOR ASOCIADO</c:v>
                </c:pt>
                <c:pt idx="1">
                  <c:v>PROFESOR TITULAR DE UNIVERSIDAD</c:v>
                </c:pt>
                <c:pt idx="2">
                  <c:v>PROFESOR CONTRATADO DOCTOR</c:v>
                </c:pt>
                <c:pt idx="3">
                  <c:v>PROFESOR ASOCIADO CC. DE LA SALUD</c:v>
                </c:pt>
                <c:pt idx="4">
                  <c:v>CATEDRATICO DE UNIVERSIDAD</c:v>
                </c:pt>
                <c:pt idx="5">
                  <c:v>PROFESOR AYUDANTE DOCTOR</c:v>
                </c:pt>
                <c:pt idx="6">
                  <c:v>PROFESOR EMERITO</c:v>
                </c:pt>
                <c:pt idx="7">
                  <c:v>PROFESOR TITULAR ESCUELA UNIVERSITARIA</c:v>
                </c:pt>
                <c:pt idx="8">
                  <c:v>PROFESOR COLABORADOR</c:v>
                </c:pt>
                <c:pt idx="9">
                  <c:v>CATEDRATICO DE ESCUELA UNIVERSITARIA</c:v>
                </c:pt>
                <c:pt idx="10">
                  <c:v>PROFESOR VISITANTE</c:v>
                </c:pt>
              </c:strCache>
            </c:strRef>
          </c:cat>
          <c:val>
            <c:numRef>
              <c:f>Grafica!$C$5:$C$15</c:f>
              <c:numCache>
                <c:formatCode>General</c:formatCode>
                <c:ptCount val="11"/>
                <c:pt idx="0">
                  <c:v>615</c:v>
                </c:pt>
                <c:pt idx="1">
                  <c:v>1070</c:v>
                </c:pt>
                <c:pt idx="2">
                  <c:v>662</c:v>
                </c:pt>
                <c:pt idx="3">
                  <c:v>369</c:v>
                </c:pt>
                <c:pt idx="4">
                  <c:v>394</c:v>
                </c:pt>
                <c:pt idx="5">
                  <c:v>275</c:v>
                </c:pt>
                <c:pt idx="6">
                  <c:v>11</c:v>
                </c:pt>
                <c:pt idx="7">
                  <c:v>32</c:v>
                </c:pt>
                <c:pt idx="8">
                  <c:v>15</c:v>
                </c:pt>
                <c:pt idx="9">
                  <c:v>22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32-4E41-AA5C-4A39F32E58B5}"/>
            </c:ext>
          </c:extLst>
        </c:ser>
        <c:ser>
          <c:idx val="0"/>
          <c:order val="1"/>
          <c:tx>
            <c:v>NO/NS/Ant. 85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Grafica!$A$5:$A$15</c:f>
              <c:strCache>
                <c:ptCount val="11"/>
                <c:pt idx="0">
                  <c:v>PROFESOR ASOCIADO</c:v>
                </c:pt>
                <c:pt idx="1">
                  <c:v>PROFESOR TITULAR DE UNIVERSIDAD</c:v>
                </c:pt>
                <c:pt idx="2">
                  <c:v>PROFESOR CONTRATADO DOCTOR</c:v>
                </c:pt>
                <c:pt idx="3">
                  <c:v>PROFESOR ASOCIADO CC. DE LA SALUD</c:v>
                </c:pt>
                <c:pt idx="4">
                  <c:v>CATEDRATICO DE UNIVERSIDAD</c:v>
                </c:pt>
                <c:pt idx="5">
                  <c:v>PROFESOR AYUDANTE DOCTOR</c:v>
                </c:pt>
                <c:pt idx="6">
                  <c:v>PROFESOR EMERITO</c:v>
                </c:pt>
                <c:pt idx="7">
                  <c:v>PROFESOR TITULAR ESCUELA UNIVERSITARIA</c:v>
                </c:pt>
                <c:pt idx="8">
                  <c:v>PROFESOR COLABORADOR</c:v>
                </c:pt>
                <c:pt idx="9">
                  <c:v>CATEDRATICO DE ESCUELA UNIVERSITARIA</c:v>
                </c:pt>
                <c:pt idx="10">
                  <c:v>PROFESOR VISITANTE</c:v>
                </c:pt>
              </c:strCache>
            </c:strRef>
          </c:cat>
          <c:val>
            <c:numRef>
              <c:f>Grafica!$B$5:$B$15</c:f>
              <c:numCache>
                <c:formatCode>General</c:formatCode>
                <c:ptCount val="11"/>
                <c:pt idx="0">
                  <c:v>913</c:v>
                </c:pt>
                <c:pt idx="1">
                  <c:v>438</c:v>
                </c:pt>
                <c:pt idx="2">
                  <c:v>200</c:v>
                </c:pt>
                <c:pt idx="3">
                  <c:v>484</c:v>
                </c:pt>
                <c:pt idx="4">
                  <c:v>389</c:v>
                </c:pt>
                <c:pt idx="5">
                  <c:v>182</c:v>
                </c:pt>
                <c:pt idx="6">
                  <c:v>86</c:v>
                </c:pt>
                <c:pt idx="7">
                  <c:v>51</c:v>
                </c:pt>
                <c:pt idx="8">
                  <c:v>24</c:v>
                </c:pt>
                <c:pt idx="9">
                  <c:v>9</c:v>
                </c:pt>
                <c:pt idx="1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2-4E41-AA5C-4A39F32E5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60417039"/>
        <c:axId val="811855679"/>
      </c:barChart>
      <c:catAx>
        <c:axId val="9604170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11855679"/>
        <c:crosses val="autoZero"/>
        <c:auto val="1"/>
        <c:lblAlgn val="ctr"/>
        <c:lblOffset val="100"/>
        <c:noMultiLvlLbl val="0"/>
      </c:catAx>
      <c:valAx>
        <c:axId val="811855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960417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15</xdr:col>
      <xdr:colOff>0</xdr:colOff>
      <xdr:row>25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81B1A26-247F-45F4-9FB9-B329CDEAA9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E19" sqref="E19"/>
    </sheetView>
  </sheetViews>
  <sheetFormatPr baseColWidth="10" defaultRowHeight="14.5" x14ac:dyDescent="0.35"/>
  <cols>
    <col min="1" max="1" width="38.6328125" bestFit="1" customWidth="1"/>
    <col min="2" max="2" width="15.81640625" bestFit="1" customWidth="1"/>
    <col min="3" max="3" width="6.90625" customWidth="1"/>
    <col min="4" max="4" width="11.90625" bestFit="1" customWidth="1"/>
  </cols>
  <sheetData>
    <row r="1" spans="1:5" x14ac:dyDescent="0.35">
      <c r="A1" s="2" t="s">
        <v>17</v>
      </c>
    </row>
    <row r="3" spans="1:5" x14ac:dyDescent="0.35">
      <c r="A3" s="1"/>
      <c r="B3" s="13" t="s">
        <v>16</v>
      </c>
      <c r="C3" s="14"/>
      <c r="D3" s="14"/>
    </row>
    <row r="4" spans="1:5" x14ac:dyDescent="0.35">
      <c r="A4" s="2" t="s">
        <v>13</v>
      </c>
      <c r="B4" s="2" t="s">
        <v>14</v>
      </c>
      <c r="C4" s="2" t="s">
        <v>11</v>
      </c>
      <c r="D4" s="2" t="s">
        <v>12</v>
      </c>
      <c r="E4" s="5" t="s">
        <v>15</v>
      </c>
    </row>
    <row r="5" spans="1:5" x14ac:dyDescent="0.35">
      <c r="A5" s="7" t="s">
        <v>5</v>
      </c>
      <c r="B5" s="8">
        <v>913</v>
      </c>
      <c r="C5" s="8">
        <v>615</v>
      </c>
      <c r="D5" s="8">
        <v>1528</v>
      </c>
      <c r="E5" s="9">
        <f t="shared" ref="E5:E15" si="0">C5/D5</f>
        <v>0.40248691099476441</v>
      </c>
    </row>
    <row r="6" spans="1:5" x14ac:dyDescent="0.35">
      <c r="A6" s="10" t="s">
        <v>2</v>
      </c>
      <c r="B6" s="11">
        <v>438</v>
      </c>
      <c r="C6" s="11">
        <v>1070</v>
      </c>
      <c r="D6" s="11">
        <v>1508</v>
      </c>
      <c r="E6" s="12">
        <f t="shared" si="0"/>
        <v>0.70954907161803715</v>
      </c>
    </row>
    <row r="7" spans="1:5" x14ac:dyDescent="0.35">
      <c r="A7" s="10" t="s">
        <v>6</v>
      </c>
      <c r="B7" s="11">
        <v>200</v>
      </c>
      <c r="C7" s="11">
        <v>662</v>
      </c>
      <c r="D7" s="11">
        <v>862</v>
      </c>
      <c r="E7" s="12">
        <f t="shared" si="0"/>
        <v>0.76798143851508116</v>
      </c>
    </row>
    <row r="8" spans="1:5" x14ac:dyDescent="0.35">
      <c r="A8" s="10" t="s">
        <v>8</v>
      </c>
      <c r="B8" s="11">
        <v>484</v>
      </c>
      <c r="C8" s="11">
        <v>369</v>
      </c>
      <c r="D8" s="11">
        <v>853</v>
      </c>
      <c r="E8" s="12">
        <f t="shared" si="0"/>
        <v>0.43259085580304807</v>
      </c>
    </row>
    <row r="9" spans="1:5" x14ac:dyDescent="0.35">
      <c r="A9" s="10" t="s">
        <v>1</v>
      </c>
      <c r="B9" s="11">
        <v>389</v>
      </c>
      <c r="C9" s="11">
        <v>394</v>
      </c>
      <c r="D9" s="11">
        <v>783</v>
      </c>
      <c r="E9" s="12">
        <f t="shared" si="0"/>
        <v>0.50319284802043418</v>
      </c>
    </row>
    <row r="10" spans="1:5" x14ac:dyDescent="0.35">
      <c r="A10" s="10" t="s">
        <v>9</v>
      </c>
      <c r="B10" s="11">
        <v>182</v>
      </c>
      <c r="C10" s="11">
        <v>275</v>
      </c>
      <c r="D10" s="11">
        <v>457</v>
      </c>
      <c r="E10" s="12">
        <f t="shared" si="0"/>
        <v>0.60175054704595188</v>
      </c>
    </row>
    <row r="11" spans="1:5" x14ac:dyDescent="0.35">
      <c r="A11" s="10" t="s">
        <v>0</v>
      </c>
      <c r="B11" s="11">
        <v>86</v>
      </c>
      <c r="C11" s="11">
        <v>11</v>
      </c>
      <c r="D11" s="11">
        <v>97</v>
      </c>
      <c r="E11" s="12">
        <f t="shared" si="0"/>
        <v>0.1134020618556701</v>
      </c>
    </row>
    <row r="12" spans="1:5" x14ac:dyDescent="0.35">
      <c r="A12" s="10" t="s">
        <v>4</v>
      </c>
      <c r="B12" s="11">
        <v>51</v>
      </c>
      <c r="C12" s="11">
        <v>32</v>
      </c>
      <c r="D12" s="11">
        <v>83</v>
      </c>
      <c r="E12" s="12">
        <f t="shared" si="0"/>
        <v>0.38554216867469882</v>
      </c>
    </row>
    <row r="13" spans="1:5" x14ac:dyDescent="0.35">
      <c r="A13" s="10" t="s">
        <v>7</v>
      </c>
      <c r="B13" s="11">
        <v>24</v>
      </c>
      <c r="C13" s="11">
        <v>15</v>
      </c>
      <c r="D13" s="11">
        <v>39</v>
      </c>
      <c r="E13" s="12">
        <f t="shared" si="0"/>
        <v>0.38461538461538464</v>
      </c>
    </row>
    <row r="14" spans="1:5" x14ac:dyDescent="0.35">
      <c r="A14" s="10" t="s">
        <v>3</v>
      </c>
      <c r="B14" s="11">
        <v>9</v>
      </c>
      <c r="C14" s="11">
        <v>22</v>
      </c>
      <c r="D14" s="11">
        <v>31</v>
      </c>
      <c r="E14" s="12">
        <f t="shared" si="0"/>
        <v>0.70967741935483875</v>
      </c>
    </row>
    <row r="15" spans="1:5" x14ac:dyDescent="0.35">
      <c r="A15" s="10" t="s">
        <v>10</v>
      </c>
      <c r="B15" s="11">
        <v>6</v>
      </c>
      <c r="C15" s="11">
        <v>2</v>
      </c>
      <c r="D15" s="11">
        <v>8</v>
      </c>
      <c r="E15" s="12">
        <f t="shared" si="0"/>
        <v>0.25</v>
      </c>
    </row>
    <row r="16" spans="1:5" x14ac:dyDescent="0.35">
      <c r="A16" s="6" t="s">
        <v>12</v>
      </c>
      <c r="B16" s="3">
        <v>2782</v>
      </c>
      <c r="C16" s="3">
        <v>3467</v>
      </c>
      <c r="D16" s="3">
        <v>6249</v>
      </c>
      <c r="E16" s="4">
        <f t="shared" ref="E16" si="1">C16/D16</f>
        <v>0.55480876940310453</v>
      </c>
    </row>
    <row r="18" spans="1:1" x14ac:dyDescent="0.35">
      <c r="A18" s="2" t="s">
        <v>18</v>
      </c>
    </row>
    <row r="19" spans="1:1" x14ac:dyDescent="0.35">
      <c r="A19" t="s">
        <v>19</v>
      </c>
    </row>
  </sheetData>
  <sortState ref="A5:E15">
    <sortCondition descending="1" ref="D5:D15"/>
  </sortState>
  <mergeCells count="1">
    <mergeCell ref="B3:D3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Grafica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GONZALEZ LOPEZ</dc:creator>
  <cp:lastModifiedBy>IRENE PEREZ MICHAEL</cp:lastModifiedBy>
  <dcterms:created xsi:type="dcterms:W3CDTF">2020-07-13T17:11:30Z</dcterms:created>
  <dcterms:modified xsi:type="dcterms:W3CDTF">2020-07-28T16:43:37Z</dcterms:modified>
</cp:coreProperties>
</file>