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AS Laboral Gestión\00_GESTION GENERAL\02_QUERYS\2026\"/>
    </mc:Choice>
  </mc:AlternateContent>
  <xr:revisionPtr revIDLastSave="0" documentId="13_ncr:1_{91DF8C67-4C2A-4077-B138-0EC4C78E2C5D}" xr6:coauthVersionLast="36" xr6:coauthVersionMax="36" xr10:uidLastSave="{00000000-0000-0000-0000-000000000000}"/>
  <bookViews>
    <workbookView xWindow="0" yWindow="0" windowWidth="21855" windowHeight="1494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A8" i="1" l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4" i="1"/>
  <c r="A5" i="1"/>
  <c r="A6" i="1" s="1"/>
  <c r="A7" i="1" s="1"/>
  <c r="A3" i="1"/>
</calcChain>
</file>

<file path=xl/sharedStrings.xml><?xml version="1.0" encoding="utf-8"?>
<sst xmlns="http://schemas.openxmlformats.org/spreadsheetml/2006/main" count="453" uniqueCount="262">
  <si>
    <t>MEGINO LOPEZ, ALEJANDRO</t>
  </si>
  <si>
    <t>T.E.II LAB. MAV.</t>
  </si>
  <si>
    <t>C2</t>
  </si>
  <si>
    <t/>
  </si>
  <si>
    <t>Privada</t>
  </si>
  <si>
    <t>MÚSICO</t>
  </si>
  <si>
    <t>SOBREZERO BAND SL</t>
  </si>
  <si>
    <t>LABRADOR PEREZ, MARIA CARMEN</t>
  </si>
  <si>
    <t>T.E.I LAB. M.A.V.</t>
  </si>
  <si>
    <t>C1</t>
  </si>
  <si>
    <t>AUTONOMO</t>
  </si>
  <si>
    <t>CNAE 9130-5912-5915-7020</t>
  </si>
  <si>
    <t>OLIVA ESTEVE, AMPARO DE LOS MILAGROS</t>
  </si>
  <si>
    <t>T.E. III SERVICIOS GRALES., INF.Y MAN.EQ</t>
  </si>
  <si>
    <t>C3</t>
  </si>
  <si>
    <t>REPARACIÓN DE EQUIPOS</t>
  </si>
  <si>
    <t>SERVICIOS INFORMÁTICOS OLIVA SL</t>
  </si>
  <si>
    <t>CAÑAMERO MARTINEZ, PEDRO FRANCISCO</t>
  </si>
  <si>
    <t>T. E. I LAB. QUIMICA</t>
  </si>
  <si>
    <t>Pública</t>
  </si>
  <si>
    <t>PROFESOR SUSTITUTO (4+4)</t>
  </si>
  <si>
    <t>UNIV.POLITECNICA DE MADRID</t>
  </si>
  <si>
    <t>GARCIA SANCHEZ, ALEJANDRA</t>
  </si>
  <si>
    <t>T.E. II MODELO EN VIVO</t>
  </si>
  <si>
    <t>MONITOR DE YOGA</t>
  </si>
  <si>
    <t>YOGA SICILIA, S.L.</t>
  </si>
  <si>
    <t>CASARES BEL, ANTONIO</t>
  </si>
  <si>
    <t>GESTIÓN DE RECURSOS HUMANOS</t>
  </si>
  <si>
    <t>GRUPODC SOLUTIONS SLU</t>
  </si>
  <si>
    <t>LOZANO VIÑAS, BELEN</t>
  </si>
  <si>
    <t>T.G.SUP. PSICOLOGIA</t>
  </si>
  <si>
    <t>A1</t>
  </si>
  <si>
    <t>PROFESORA ASOCIADA 4+4</t>
  </si>
  <si>
    <t>UNIVERSIDAD COMPLUTENSE DE MADRID</t>
  </si>
  <si>
    <t>TOCADO GALVAN, EVA</t>
  </si>
  <si>
    <t>T. E. III LAB. Y SERV. AUXIL. AULA DE HA</t>
  </si>
  <si>
    <t>AUXILIAR DE ENFERMERIA</t>
  </si>
  <si>
    <t>GERIATEL (RESID.PERSONAS MAYORES)</t>
  </si>
  <si>
    <t>VEGAS GUTIERREZ, CESAR</t>
  </si>
  <si>
    <t>T.E. II AULAS Y SERV.INFORMAT.</t>
  </si>
  <si>
    <t>ESCUELAS Y SERV. PERFECC.DEPORTE (YOGA)</t>
  </si>
  <si>
    <t>SURYA</t>
  </si>
  <si>
    <t>PRIETO LUISA, JOSE ENRIQUE</t>
  </si>
  <si>
    <t>T.E.I OF. FONTANERO</t>
  </si>
  <si>
    <t>CLIMATIZACION, CALEFACCION Y AIRE ACOND.</t>
  </si>
  <si>
    <t>INSTALACIONES JMJ SL</t>
  </si>
  <si>
    <t>ERUSTES CASTELLANOS, JULIAN</t>
  </si>
  <si>
    <t>VIGILANTE</t>
  </si>
  <si>
    <t>SURESTE SEGURIDAD, S.L.</t>
  </si>
  <si>
    <t>FERNANDEZ NUÑEZ, SARA</t>
  </si>
  <si>
    <t>T. E. I LAB. FISICAS/ELECTRICIDAD Y ELEC</t>
  </si>
  <si>
    <t>PROFESORA COLABORADORA</t>
  </si>
  <si>
    <t>UNIVERSIDAD INTERNACIONAL DE LA EMPRESA</t>
  </si>
  <si>
    <t>QUIÑONES FERNANDEZ, JOSE ANTONIO</t>
  </si>
  <si>
    <t>T.E.III DEPORTES (INSTALACIONES)</t>
  </si>
  <si>
    <t>VENTA ONLINE</t>
  </si>
  <si>
    <t>DEPORTES ALTERNATIVOS SL</t>
  </si>
  <si>
    <t>GUTIERREZ LOPEZ, CRISTINA</t>
  </si>
  <si>
    <t>T.G.SUP. ESPECTROMETRIA</t>
  </si>
  <si>
    <t>A2</t>
  </si>
  <si>
    <t>EVALUADORA</t>
  </si>
  <si>
    <t>ENTIDAD NACIONAL DE ACREDITACION (ENAC)</t>
  </si>
  <si>
    <t>GONZALEZ GARCIA, MIRIAM</t>
  </si>
  <si>
    <t>T. E. I LAB. MICROSCOPIA</t>
  </si>
  <si>
    <t>DOCENTE</t>
  </si>
  <si>
    <t>UNIVERSIDAD EUROPEA DE MADRID</t>
  </si>
  <si>
    <t>ARBUES BEDIA, JOSE</t>
  </si>
  <si>
    <t>ANALISTA S. I. INFORMATICA DE GESTION</t>
  </si>
  <si>
    <t>TITULADO GRADO SUPERIOR</t>
  </si>
  <si>
    <t>FUN UNIV.FRAY FCO JIMENEZ DE CISNEROS</t>
  </si>
  <si>
    <t>ROMERO DE PAZ, JULIO</t>
  </si>
  <si>
    <t>T.G.SUP. DIFRACCION RAYOS</t>
  </si>
  <si>
    <t>PROFESOR ASOCIADO A TIEMPO PARCIAL 3+3</t>
  </si>
  <si>
    <t>E.U. ING. TEC. INDUCTRIAL UNIV. POLITECN</t>
  </si>
  <si>
    <t>ENTRENA MARTINEZ, ANA</t>
  </si>
  <si>
    <t>T.E.II LAB. BIOQ/FISIOL/MIC.</t>
  </si>
  <si>
    <t>UNIVERSIDAD ALFONSO X EL SABIO</t>
  </si>
  <si>
    <t>RODRIGUEZ GARCIA, FERNANDO</t>
  </si>
  <si>
    <t>TE  II OP.CTRO CONTR.Y CONTR .ACC E INS</t>
  </si>
  <si>
    <t>TERAPIAS Y MAESTRO CEREMONIAS</t>
  </si>
  <si>
    <t>SMART IBERICA DE IMPULSO EMPRESARIAL</t>
  </si>
  <si>
    <t>ABASCAL LOPEZ, BEATRIZ</t>
  </si>
  <si>
    <t>FISIOTERAPIA</t>
  </si>
  <si>
    <t>B2</t>
  </si>
  <si>
    <t>FISIOTERAPEUTA</t>
  </si>
  <si>
    <t>SPORT &amp; HEALTH FISIOTERAPIA</t>
  </si>
  <si>
    <t>CRUZ LOPEZ, FERNANDO JOAQUIN</t>
  </si>
  <si>
    <t>ARQUITECTO</t>
  </si>
  <si>
    <t>ESTUDIO DE ARQUITECTURA PROPIO</t>
  </si>
  <si>
    <t>SANCHEZ GALAN, ENRIQUE JOSE</t>
  </si>
  <si>
    <t>T.E.III LAB. MAV.</t>
  </si>
  <si>
    <t>COMERCIO AL POR MENOR</t>
  </si>
  <si>
    <t>BERMEJO TOULON, JAVIER</t>
  </si>
  <si>
    <t>T. E. I LAB. PROTESIS</t>
  </si>
  <si>
    <t>SALAZAR RODRIGUEZ, MIRNA MARGARITA</t>
  </si>
  <si>
    <t>PERSONAL DE LIMPIEZA</t>
  </si>
  <si>
    <t>LORENFE S.L.</t>
  </si>
  <si>
    <t>GARCIA SANCHEZ, LAURA</t>
  </si>
  <si>
    <t>PROFESORA</t>
  </si>
  <si>
    <t>UNIVERSIDAD FRANCISCO DE VITORIA</t>
  </si>
  <si>
    <t>URONES GARROTE, ESTEBAN</t>
  </si>
  <si>
    <t>T.G.SUP. MICROSCOPIA</t>
  </si>
  <si>
    <t>PROFESOR ASOCIADO 3+3</t>
  </si>
  <si>
    <t>UNIVERSIDAD CARLOS III DE MADRID</t>
  </si>
  <si>
    <t>MORALES FERNANDEZ, OSCAR</t>
  </si>
  <si>
    <t>T.E. II RECEPCION</t>
  </si>
  <si>
    <t>BUENDIA ANDRES, ARANZAZU</t>
  </si>
  <si>
    <t>T.G.S. ANIM, MICRO, BIOS Y CALID</t>
  </si>
  <si>
    <t>FORMADOR ONLINE</t>
  </si>
  <si>
    <t>OPOVEMI S.C.</t>
  </si>
  <si>
    <t>MONTERO MONTERO, FRANCISCO</t>
  </si>
  <si>
    <t>T.E. II MECANICO-CONDUCTOR</t>
  </si>
  <si>
    <t>CONDUCTOR</t>
  </si>
  <si>
    <t>OLMEDO SALINAS, CRISTINA</t>
  </si>
  <si>
    <t>T.E. I LAB. BIOQ/FISIOL/MICRO</t>
  </si>
  <si>
    <t>PROFESORA ASOCIADA 4 + 4</t>
  </si>
  <si>
    <t>FACULTAD CC. BIOLOGICAS-UCM</t>
  </si>
  <si>
    <t>TORRE CAMA, GABRIELA LUZ</t>
  </si>
  <si>
    <t>T.E. I MICROBIOLOG, BIOSEGURID Y CALIDAD</t>
  </si>
  <si>
    <t>COMERCIAL</t>
  </si>
  <si>
    <t>RITUALS COSMETICS</t>
  </si>
  <si>
    <t>HERNANDEZ DIAZ DELGADO, MARIA NIEVES</t>
  </si>
  <si>
    <t>TAQUILLERA</t>
  </si>
  <si>
    <t>SAMSARA CRUZ 7, S.L.</t>
  </si>
  <si>
    <t>BARCENA ASENSIO, MARIA CARMEN</t>
  </si>
  <si>
    <t>ASIS.G., ANIMALARIO, MICROB., BIOS. CAL.</t>
  </si>
  <si>
    <t>PROFESOR A TIEMPO PARCIAL</t>
  </si>
  <si>
    <t>LETON CARRASCO, ANTONIO JOSE</t>
  </si>
  <si>
    <t>ARQUITECTO SUPERVISION DE PROYECTOS</t>
  </si>
  <si>
    <t>RUIZ ANDRES, MARIA HUERTO</t>
  </si>
  <si>
    <t>T.E. II APOYO DPTOS. EXPERIMENTALES</t>
  </si>
  <si>
    <t>AUXILIAR ADMINISTRATIVO</t>
  </si>
  <si>
    <t>ASOC SOCIEDAD E INVESTIGACION OPERA-SEIO</t>
  </si>
  <si>
    <t>LANDA CANOVAS, JAVIER</t>
  </si>
  <si>
    <t>T.E.II OF. ALBAÑIL</t>
  </si>
  <si>
    <t>ASISTENCIA TECN.SOC.ESTATAL LOTERIAS</t>
  </si>
  <si>
    <t>CAYAN SL</t>
  </si>
  <si>
    <t>GARCIA MINGUEZ, LORENA</t>
  </si>
  <si>
    <t>D.U. LOGOPEDIA</t>
  </si>
  <si>
    <t>PROFESOR/AUTOR</t>
  </si>
  <si>
    <t>C.DE EDUCACION SUPERIOR CUNIMAD S.L.U.</t>
  </si>
  <si>
    <t>MARQUEZ ELICES, FERNANDO</t>
  </si>
  <si>
    <t>CONDUCTOR DE AUTO TAXI</t>
  </si>
  <si>
    <t>TAXI</t>
  </si>
  <si>
    <t>SALAZAR BENITEZ, SAGRARIO</t>
  </si>
  <si>
    <t>ESTUDIO GRÁFICO GARCÍA.COMPAÑÍA DISEÑO</t>
  </si>
  <si>
    <t>BRAVO GILAR, DANIEL</t>
  </si>
  <si>
    <t>T.E.I INFORMATICA AULAS Y SS.II.</t>
  </si>
  <si>
    <t>ASTROTURISMO LA ESTACION</t>
  </si>
  <si>
    <t>GARCIA MARTIN, MARIA</t>
  </si>
  <si>
    <t>MICROBIOLOGÍA, BIOSEG., CALIDAD GESTIÓN</t>
  </si>
  <si>
    <t>AUDITOR CUENTA PROPIA</t>
  </si>
  <si>
    <t>ENAC</t>
  </si>
  <si>
    <t>DIEZ GARROTE, FRANCISCO</t>
  </si>
  <si>
    <t>OPTICA RETIRO S.L.</t>
  </si>
  <si>
    <t>MANTILLA ORTIZ, PABLO</t>
  </si>
  <si>
    <t>T.E.I ASISTEN. SANIT. VETERIN.</t>
  </si>
  <si>
    <t>ADMINISTRATIVO</t>
  </si>
  <si>
    <t>COLEGIO OFICIAL DE VETERINARIOS</t>
  </si>
  <si>
    <t>GONZALEZ GONZALEZ, MIGUEL ANGEL</t>
  </si>
  <si>
    <t>RESTAURACION (CAMARERO DE SALA)</t>
  </si>
  <si>
    <t>EL MESON DE FUENCARRAL S.L.</t>
  </si>
  <si>
    <t>MARTINEZ PARRA, MARIA CELIA</t>
  </si>
  <si>
    <t>FERNANDEZ LASARTE, EDUARDO</t>
  </si>
  <si>
    <t>D.U. RADIODIAGNÓSTICO</t>
  </si>
  <si>
    <t>SANIDAD</t>
  </si>
  <si>
    <t>CLINICA CEMTRO</t>
  </si>
  <si>
    <t>PEÑA FERNANDEZ, JOSE IGNACIO</t>
  </si>
  <si>
    <t>T.E.III VIGILANCIA Y CONTROL</t>
  </si>
  <si>
    <t>AGENTE COMERCIAL</t>
  </si>
  <si>
    <t>BLANCO FERNANDEZ, FRANCISCO DANIEL</t>
  </si>
  <si>
    <t>CONSULTORIA TECNICA,EDICION Y DISEÑO GRA</t>
  </si>
  <si>
    <t>SANTIAGO LLORENTE, ISABEL</t>
  </si>
  <si>
    <t>VETERINARIO-ANEST.URG.HOSP.CUID.IN.GR.AN</t>
  </si>
  <si>
    <t>GETIÓN DOCUMENTACIÓN CARRERAS CABALLOS</t>
  </si>
  <si>
    <t>COMPLUVET S.L.</t>
  </si>
  <si>
    <t>PRIETO BRAVO, ROSARIO</t>
  </si>
  <si>
    <t>APOYO A LA COORDINACION DEL MASTER</t>
  </si>
  <si>
    <t>AFI ESCUELA DE FINANZAS</t>
  </si>
  <si>
    <t>GONZALEZ IGLESIAS, FERNANDO</t>
  </si>
  <si>
    <t>PROGRAMADOR</t>
  </si>
  <si>
    <t>DE LA PEÑA BENITEZ, PEDRO RAFAEL</t>
  </si>
  <si>
    <t>ARQUITECTO TECNICO</t>
  </si>
  <si>
    <t>SANCHEZ PASTOR, FERNANDO</t>
  </si>
  <si>
    <t>T.E.III INFORMATICA AULAS Y SS.II.</t>
  </si>
  <si>
    <t>PROFESOR</t>
  </si>
  <si>
    <t>CEU INSTITUTO DE ESTUDIOS PROFESIONALES</t>
  </si>
  <si>
    <t>PALOMARES VILLAS, JOSE ANTONIO</t>
  </si>
  <si>
    <t>T.E.I OF. DELINEANTE-PROYECTISTA</t>
  </si>
  <si>
    <t>RAMOS ALMANSA, DAVID</t>
  </si>
  <si>
    <t>INSTALADOR</t>
  </si>
  <si>
    <t>BUTTINSTALLERS, S.L.</t>
  </si>
  <si>
    <t>FERNANDEZ GARCIA-MORENO, PEDRO LUIS</t>
  </si>
  <si>
    <t>T.E.II SERVICIOS GRALES., INFOR.Y MAN.EQ</t>
  </si>
  <si>
    <t>DISTRIBUCION DE REACTIVOS Y LIMPIEZA</t>
  </si>
  <si>
    <t>DISTRIBUCIONES BIOCIENTIFICAS, S.L.</t>
  </si>
  <si>
    <t>GARCIA CABRERA, BEATRIZ</t>
  </si>
  <si>
    <t>T. E. I LAB. CLINICA</t>
  </si>
  <si>
    <t>VETERINARIA</t>
  </si>
  <si>
    <t>CLINICA VETERINARIA LAS LOMAS</t>
  </si>
  <si>
    <t>ALVAREZ LOPEZ, ALBERTO</t>
  </si>
  <si>
    <t>T.G.SUP. LAB. BIOQUIMICA/FISIOLOGIA/MICR</t>
  </si>
  <si>
    <t>PEON AUXILIAR (ASESORIA)</t>
  </si>
  <si>
    <t>VALENTIA ASESORES</t>
  </si>
  <si>
    <t>BAS CARO, MANUEL</t>
  </si>
  <si>
    <t>TECNICO ESPECIALISTA DE LABORATORIO</t>
  </si>
  <si>
    <t>INST. INVESTS. BIOMÉDICAS "ALBERTO SOLS"</t>
  </si>
  <si>
    <t>PLAZA FRIAS, ABEL</t>
  </si>
  <si>
    <t>SERVICIOS JURÍDICOS</t>
  </si>
  <si>
    <t>CHAVARRI ABOGADOS, S.L.</t>
  </si>
  <si>
    <t>MATESANZ SAEZ, EMILIO</t>
  </si>
  <si>
    <t>TÉCNICO DE OPERACIONES</t>
  </si>
  <si>
    <t>CUDEM SERVICIOS Y SOLUCIONES</t>
  </si>
  <si>
    <t>GUTIERREZ MUÑOZ, MARIA CRISTINA</t>
  </si>
  <si>
    <t>TRABAJOS DE COSTURA</t>
  </si>
  <si>
    <t>SUAREZ REDONDO, MARIA</t>
  </si>
  <si>
    <t>VETERINARIO-CIRUGIA PEQ. ANIMALES</t>
  </si>
  <si>
    <t>MEDICINA VETERINARIA TRADICIONAL CHINA</t>
  </si>
  <si>
    <t>MARIA SUAREZ REDONDO</t>
  </si>
  <si>
    <t>FRAGA ROLLAN, ENRIQUE</t>
  </si>
  <si>
    <t>COLEGIO STA. Mª DE LAS ROZAS</t>
  </si>
  <si>
    <t>VICENTE MONTAÑA, ANA MARIA</t>
  </si>
  <si>
    <t>T. E. I LAB. MICROSCOPIA Y CITOMETRIA</t>
  </si>
  <si>
    <t>COLABORADOR DOCENTE</t>
  </si>
  <si>
    <t>GINES GONZALEZ, FERNANDO</t>
  </si>
  <si>
    <t>D.U. NUEVAS TECNOLOGIAS</t>
  </si>
  <si>
    <t>INFORMATICO</t>
  </si>
  <si>
    <t>CES DON BOSCO</t>
  </si>
  <si>
    <t>BARROSO MONJAS, JUAN MANUEL</t>
  </si>
  <si>
    <t>INFORMATICA</t>
  </si>
  <si>
    <t>ECUA TECNOLOGIAS, S.L.</t>
  </si>
  <si>
    <t>HERRANZ DE ANDRES, JOSE ANDRES</t>
  </si>
  <si>
    <t>T.E. II OFICIO CALEFACCION/CLIMATIZACION</t>
  </si>
  <si>
    <t>REPARACION DE ELECTRODOMESTICOS</t>
  </si>
  <si>
    <t>CORRAL PUMAREGA, JOSE LUIS</t>
  </si>
  <si>
    <t>DISEÑO NO INDUSTRIAL 15 HORAS SEMANALES</t>
  </si>
  <si>
    <t>NIEVES SANCHEZ, JESUS</t>
  </si>
  <si>
    <t>TECNICO INFORMATICO</t>
  </si>
  <si>
    <t>COLEGIO BLANCA DE CASTILLA</t>
  </si>
  <si>
    <t>GARCIA MARTINEZ, RAFAEL</t>
  </si>
  <si>
    <t>T.E.III AULA INFORM.</t>
  </si>
  <si>
    <t>REPARACION Y MANTENIMIENTO</t>
  </si>
  <si>
    <t>JLGG SISTEMAS DE SEGURIDAD</t>
  </si>
  <si>
    <t>MIRONES ESTRADER, JOSE MARIA</t>
  </si>
  <si>
    <t>C.E.S. DON BOSCO</t>
  </si>
  <si>
    <t>ROA ROMERO, CARLOS</t>
  </si>
  <si>
    <t>T.E.I. LAB. NUEVAS TECNOLOGIAS</t>
  </si>
  <si>
    <t>SATLINK</t>
  </si>
  <si>
    <t>BAOS CAÑAS, MARIA TERESA</t>
  </si>
  <si>
    <t>T.G.SUP. TEC. RADIOLÓGICAS</t>
  </si>
  <si>
    <t>ODONTOLOGIA</t>
  </si>
  <si>
    <t>CONSULTORIO ODONTOLOGIA</t>
  </si>
  <si>
    <t>Nº pers.</t>
  </si>
  <si>
    <t>APELLIDOS Y NOMBRE</t>
  </si>
  <si>
    <t>CATEGORÍA</t>
  </si>
  <si>
    <t>CUERPO</t>
  </si>
  <si>
    <t xml:space="preserve">ACTIVIDAD </t>
  </si>
  <si>
    <t>EMPRESA</t>
  </si>
  <si>
    <t>FECHA FINAL</t>
  </si>
  <si>
    <t>FECHA SOLICITUD</t>
  </si>
  <si>
    <t>Publica</t>
  </si>
  <si>
    <t>TIPO ACTIV.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</si>
</sst>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horizontal="right" vertical="top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5"/>
  <sheetViews>
    <sheetView tabSelected="1" workbookViewId="0">
      <selection activeCell="L18" sqref="L18"/>
    </sheetView>
  </sheetViews>
  <sheetFormatPr baseColWidth="10" defaultColWidth="9.140625" defaultRowHeight="12.75" x14ac:dyDescent="0.2"/>
  <cols>
    <col min="1" max="1" width="10" bestFit="1" customWidth="1"/>
    <col min="2" max="2" width="42" bestFit="1" customWidth="1"/>
    <col min="3" max="3" width="42.85546875" customWidth="1"/>
    <col min="4" max="4" width="8.140625" customWidth="1"/>
    <col min="5" max="5" width="12.28515625" customWidth="1"/>
    <col min="6" max="7" width="42" bestFit="1" customWidth="1"/>
    <col min="8" max="8" width="17.42578125" customWidth="1"/>
    <col min="9" max="9" width="13" bestFit="1" customWidth="1"/>
  </cols>
  <sheetData>
    <row r="1" spans="1:10" x14ac:dyDescent="0.2">
      <c r="A1" s="3" t="s">
        <v>252</v>
      </c>
      <c r="B1" s="3" t="s">
        <v>253</v>
      </c>
      <c r="C1" s="3" t="s">
        <v>254</v>
      </c>
      <c r="D1" s="3" t="s">
        <v>255</v>
      </c>
      <c r="E1" s="4" t="s">
        <v>261</v>
      </c>
      <c r="F1" s="3" t="s">
        <v>256</v>
      </c>
      <c r="G1" s="3" t="s">
        <v>257</v>
      </c>
      <c r="H1" s="3" t="s">
        <v>259</v>
      </c>
      <c r="I1" s="3" t="s">
        <v>258</v>
      </c>
      <c r="J1" s="5"/>
    </row>
    <row r="2" spans="1:10" x14ac:dyDescent="0.2">
      <c r="A2" s="1">
        <v>1</v>
      </c>
      <c r="B2" s="1" t="s">
        <v>0</v>
      </c>
      <c r="C2" s="1" t="s">
        <v>1</v>
      </c>
      <c r="D2" s="1" t="s">
        <v>2</v>
      </c>
      <c r="E2" s="1" t="s">
        <v>4</v>
      </c>
      <c r="F2" s="1" t="s">
        <v>5</v>
      </c>
      <c r="G2" s="1" t="s">
        <v>6</v>
      </c>
      <c r="H2" s="2">
        <v>46164</v>
      </c>
      <c r="I2" s="2">
        <v>2958465</v>
      </c>
    </row>
    <row r="3" spans="1:10" x14ac:dyDescent="0.2">
      <c r="A3" s="1">
        <f>A2+1</f>
        <v>2</v>
      </c>
      <c r="B3" s="1" t="s">
        <v>7</v>
      </c>
      <c r="C3" s="1" t="s">
        <v>8</v>
      </c>
      <c r="D3" s="1" t="s">
        <v>9</v>
      </c>
      <c r="E3" s="1" t="s">
        <v>4</v>
      </c>
      <c r="F3" s="1" t="s">
        <v>10</v>
      </c>
      <c r="G3" s="1" t="s">
        <v>11</v>
      </c>
      <c r="H3" s="2">
        <v>46133</v>
      </c>
      <c r="I3" s="2">
        <v>2958465</v>
      </c>
    </row>
    <row r="4" spans="1:10" x14ac:dyDescent="0.2">
      <c r="A4" s="1">
        <f t="shared" ref="A4:A67" si="0">A3+1</f>
        <v>3</v>
      </c>
      <c r="B4" s="1" t="s">
        <v>12</v>
      </c>
      <c r="C4" s="1" t="s">
        <v>13</v>
      </c>
      <c r="D4" s="1" t="s">
        <v>14</v>
      </c>
      <c r="E4" s="1" t="s">
        <v>4</v>
      </c>
      <c r="F4" s="1" t="s">
        <v>15</v>
      </c>
      <c r="G4" s="1" t="s">
        <v>16</v>
      </c>
      <c r="H4" s="2">
        <v>46083</v>
      </c>
      <c r="I4" s="2">
        <v>2958465</v>
      </c>
    </row>
    <row r="5" spans="1:10" x14ac:dyDescent="0.2">
      <c r="A5" s="1">
        <f t="shared" si="0"/>
        <v>4</v>
      </c>
      <c r="B5" s="1" t="s">
        <v>22</v>
      </c>
      <c r="C5" s="1" t="s">
        <v>23</v>
      </c>
      <c r="D5" s="1" t="s">
        <v>2</v>
      </c>
      <c r="E5" s="1" t="s">
        <v>4</v>
      </c>
      <c r="F5" s="1" t="s">
        <v>24</v>
      </c>
      <c r="G5" s="1" t="s">
        <v>25</v>
      </c>
      <c r="H5" s="2">
        <v>45968</v>
      </c>
      <c r="I5" s="2">
        <v>2958465</v>
      </c>
    </row>
    <row r="6" spans="1:10" x14ac:dyDescent="0.2">
      <c r="A6" s="1">
        <f t="shared" si="0"/>
        <v>5</v>
      </c>
      <c r="B6" s="1" t="s">
        <v>26</v>
      </c>
      <c r="C6" s="1" t="s">
        <v>13</v>
      </c>
      <c r="D6" s="1" t="s">
        <v>14</v>
      </c>
      <c r="E6" s="1" t="s">
        <v>4</v>
      </c>
      <c r="F6" s="1" t="s">
        <v>27</v>
      </c>
      <c r="G6" s="1" t="s">
        <v>28</v>
      </c>
      <c r="H6" s="2">
        <v>45958</v>
      </c>
      <c r="I6" s="2">
        <v>2958465</v>
      </c>
    </row>
    <row r="7" spans="1:10" x14ac:dyDescent="0.2">
      <c r="A7" s="1">
        <f t="shared" si="0"/>
        <v>6</v>
      </c>
      <c r="B7" s="1" t="s">
        <v>34</v>
      </c>
      <c r="C7" s="1" t="s">
        <v>35</v>
      </c>
      <c r="D7" s="1" t="s">
        <v>14</v>
      </c>
      <c r="E7" s="1" t="s">
        <v>4</v>
      </c>
      <c r="F7" s="1" t="s">
        <v>36</v>
      </c>
      <c r="G7" s="1" t="s">
        <v>37</v>
      </c>
      <c r="H7" s="2">
        <v>45833</v>
      </c>
      <c r="I7" s="2">
        <v>2958465</v>
      </c>
    </row>
    <row r="8" spans="1:10" x14ac:dyDescent="0.2">
      <c r="A8" s="1">
        <f t="shared" si="0"/>
        <v>7</v>
      </c>
      <c r="B8" s="1" t="s">
        <v>38</v>
      </c>
      <c r="C8" s="1" t="s">
        <v>39</v>
      </c>
      <c r="D8" s="1" t="s">
        <v>2</v>
      </c>
      <c r="E8" s="1" t="s">
        <v>4</v>
      </c>
      <c r="F8" s="1" t="s">
        <v>40</v>
      </c>
      <c r="G8" s="1" t="s">
        <v>41</v>
      </c>
      <c r="H8" s="2">
        <v>45715</v>
      </c>
      <c r="I8" s="2">
        <v>2958465</v>
      </c>
    </row>
    <row r="9" spans="1:10" x14ac:dyDescent="0.2">
      <c r="A9" s="1">
        <f t="shared" si="0"/>
        <v>8</v>
      </c>
      <c r="B9" s="1" t="s">
        <v>42</v>
      </c>
      <c r="C9" s="1" t="s">
        <v>43</v>
      </c>
      <c r="D9" s="1" t="s">
        <v>9</v>
      </c>
      <c r="E9" s="1" t="s">
        <v>4</v>
      </c>
      <c r="F9" s="1" t="s">
        <v>44</v>
      </c>
      <c r="G9" s="1" t="s">
        <v>45</v>
      </c>
      <c r="H9" s="2">
        <v>45698</v>
      </c>
      <c r="I9" s="2">
        <v>2958465</v>
      </c>
    </row>
    <row r="10" spans="1:10" x14ac:dyDescent="0.2">
      <c r="A10" s="1">
        <f t="shared" si="0"/>
        <v>9</v>
      </c>
      <c r="B10" s="1" t="s">
        <v>46</v>
      </c>
      <c r="C10" s="1" t="s">
        <v>13</v>
      </c>
      <c r="D10" s="1" t="s">
        <v>14</v>
      </c>
      <c r="E10" s="1" t="s">
        <v>4</v>
      </c>
      <c r="F10" s="1" t="s">
        <v>47</v>
      </c>
      <c r="G10" s="1" t="s">
        <v>48</v>
      </c>
      <c r="H10" s="2">
        <v>45685</v>
      </c>
      <c r="I10" s="2">
        <v>2958465</v>
      </c>
    </row>
    <row r="11" spans="1:10" x14ac:dyDescent="0.2">
      <c r="A11" s="1">
        <f t="shared" si="0"/>
        <v>10</v>
      </c>
      <c r="B11" s="1" t="s">
        <v>49</v>
      </c>
      <c r="C11" s="1" t="s">
        <v>50</v>
      </c>
      <c r="D11" s="1" t="s">
        <v>9</v>
      </c>
      <c r="E11" s="1" t="s">
        <v>4</v>
      </c>
      <c r="F11" s="1" t="s">
        <v>51</v>
      </c>
      <c r="G11" s="1" t="s">
        <v>52</v>
      </c>
      <c r="H11" s="2">
        <v>45610</v>
      </c>
      <c r="I11" s="2">
        <v>2958465</v>
      </c>
    </row>
    <row r="12" spans="1:10" x14ac:dyDescent="0.2">
      <c r="A12" s="1">
        <f t="shared" si="0"/>
        <v>11</v>
      </c>
      <c r="B12" s="1" t="s">
        <v>53</v>
      </c>
      <c r="C12" s="1" t="s">
        <v>54</v>
      </c>
      <c r="D12" s="1" t="s">
        <v>14</v>
      </c>
      <c r="E12" s="1" t="s">
        <v>4</v>
      </c>
      <c r="F12" s="1" t="s">
        <v>55</v>
      </c>
      <c r="G12" s="1" t="s">
        <v>56</v>
      </c>
      <c r="H12" s="2">
        <v>45609</v>
      </c>
      <c r="I12" s="2">
        <v>2958465</v>
      </c>
    </row>
    <row r="13" spans="1:10" x14ac:dyDescent="0.2">
      <c r="A13" s="1">
        <f t="shared" si="0"/>
        <v>12</v>
      </c>
      <c r="B13" s="1" t="s">
        <v>57</v>
      </c>
      <c r="C13" s="1" t="s">
        <v>58</v>
      </c>
      <c r="D13" s="1" t="s">
        <v>59</v>
      </c>
      <c r="E13" s="1" t="s">
        <v>4</v>
      </c>
      <c r="F13" s="1" t="s">
        <v>60</v>
      </c>
      <c r="G13" s="1" t="s">
        <v>61</v>
      </c>
      <c r="H13" s="2">
        <v>45554</v>
      </c>
      <c r="I13" s="2">
        <v>2958465</v>
      </c>
    </row>
    <row r="14" spans="1:10" x14ac:dyDescent="0.2">
      <c r="A14" s="1">
        <f t="shared" si="0"/>
        <v>13</v>
      </c>
      <c r="B14" s="1" t="s">
        <v>62</v>
      </c>
      <c r="C14" s="1" t="s">
        <v>63</v>
      </c>
      <c r="D14" s="1" t="s">
        <v>9</v>
      </c>
      <c r="E14" s="1" t="s">
        <v>4</v>
      </c>
      <c r="F14" s="1" t="s">
        <v>64</v>
      </c>
      <c r="G14" s="1" t="s">
        <v>65</v>
      </c>
      <c r="H14" s="2">
        <v>45551</v>
      </c>
      <c r="I14" s="2">
        <v>2958465</v>
      </c>
    </row>
    <row r="15" spans="1:10" x14ac:dyDescent="0.2">
      <c r="A15" s="1">
        <f t="shared" si="0"/>
        <v>14</v>
      </c>
      <c r="B15" s="1" t="s">
        <v>66</v>
      </c>
      <c r="C15" s="1" t="s">
        <v>67</v>
      </c>
      <c r="D15" s="1" t="s">
        <v>31</v>
      </c>
      <c r="E15" s="1" t="s">
        <v>4</v>
      </c>
      <c r="F15" s="1" t="s">
        <v>68</v>
      </c>
      <c r="G15" s="1" t="s">
        <v>69</v>
      </c>
      <c r="H15" s="2">
        <v>45477</v>
      </c>
      <c r="I15" s="2">
        <v>2958465</v>
      </c>
    </row>
    <row r="16" spans="1:10" x14ac:dyDescent="0.2">
      <c r="A16" s="1">
        <f t="shared" si="0"/>
        <v>15</v>
      </c>
      <c r="B16" s="1" t="s">
        <v>74</v>
      </c>
      <c r="C16" s="1" t="s">
        <v>75</v>
      </c>
      <c r="D16" s="1" t="s">
        <v>2</v>
      </c>
      <c r="E16" s="1" t="s">
        <v>4</v>
      </c>
      <c r="F16" s="1" t="s">
        <v>64</v>
      </c>
      <c r="G16" s="1" t="s">
        <v>76</v>
      </c>
      <c r="H16" s="2">
        <v>45351</v>
      </c>
      <c r="I16" s="2">
        <v>2958465</v>
      </c>
    </row>
    <row r="17" spans="1:9" x14ac:dyDescent="0.2">
      <c r="A17" s="1">
        <f t="shared" si="0"/>
        <v>16</v>
      </c>
      <c r="B17" s="1" t="s">
        <v>77</v>
      </c>
      <c r="C17" s="1" t="s">
        <v>78</v>
      </c>
      <c r="D17" s="1" t="s">
        <v>2</v>
      </c>
      <c r="E17" s="1" t="s">
        <v>4</v>
      </c>
      <c r="F17" s="1" t="s">
        <v>79</v>
      </c>
      <c r="G17" s="1" t="s">
        <v>80</v>
      </c>
      <c r="H17" s="2">
        <v>45328</v>
      </c>
      <c r="I17" s="2">
        <v>2958465</v>
      </c>
    </row>
    <row r="18" spans="1:9" x14ac:dyDescent="0.2">
      <c r="A18" s="1">
        <f t="shared" si="0"/>
        <v>17</v>
      </c>
      <c r="B18" s="1" t="s">
        <v>81</v>
      </c>
      <c r="C18" s="1" t="s">
        <v>82</v>
      </c>
      <c r="D18" s="1" t="s">
        <v>83</v>
      </c>
      <c r="E18" s="1" t="s">
        <v>4</v>
      </c>
      <c r="F18" s="1" t="s">
        <v>84</v>
      </c>
      <c r="G18" s="1" t="s">
        <v>85</v>
      </c>
      <c r="H18" s="2">
        <v>45324</v>
      </c>
      <c r="I18" s="2">
        <v>2958465</v>
      </c>
    </row>
    <row r="19" spans="1:9" x14ac:dyDescent="0.2">
      <c r="A19" s="1">
        <f t="shared" si="0"/>
        <v>18</v>
      </c>
      <c r="B19" s="1" t="s">
        <v>86</v>
      </c>
      <c r="C19" s="1" t="s">
        <v>87</v>
      </c>
      <c r="D19" s="1" t="s">
        <v>59</v>
      </c>
      <c r="E19" s="1" t="s">
        <v>4</v>
      </c>
      <c r="F19" s="1" t="s">
        <v>87</v>
      </c>
      <c r="G19" s="1" t="s">
        <v>88</v>
      </c>
      <c r="H19" s="2">
        <v>45315</v>
      </c>
      <c r="I19" s="2">
        <v>2958465</v>
      </c>
    </row>
    <row r="20" spans="1:9" x14ac:dyDescent="0.2">
      <c r="A20" s="1">
        <f t="shared" si="0"/>
        <v>19</v>
      </c>
      <c r="B20" s="1" t="s">
        <v>89</v>
      </c>
      <c r="C20" s="1" t="s">
        <v>90</v>
      </c>
      <c r="D20" s="1" t="s">
        <v>14</v>
      </c>
      <c r="E20" s="1" t="s">
        <v>4</v>
      </c>
      <c r="F20" s="1" t="s">
        <v>10</v>
      </c>
      <c r="G20" s="1" t="s">
        <v>91</v>
      </c>
      <c r="H20" s="2">
        <v>45282</v>
      </c>
      <c r="I20" s="2">
        <v>2958465</v>
      </c>
    </row>
    <row r="21" spans="1:9" x14ac:dyDescent="0.2">
      <c r="A21" s="1">
        <f t="shared" si="0"/>
        <v>20</v>
      </c>
      <c r="B21" s="1" t="s">
        <v>92</v>
      </c>
      <c r="C21" s="1" t="s">
        <v>93</v>
      </c>
      <c r="D21" s="1" t="s">
        <v>9</v>
      </c>
      <c r="E21" s="1" t="s">
        <v>4</v>
      </c>
      <c r="F21" s="1" t="s">
        <v>10</v>
      </c>
      <c r="G21" s="1" t="s">
        <v>10</v>
      </c>
      <c r="H21" s="2">
        <v>45244</v>
      </c>
      <c r="I21" s="2">
        <v>2958465</v>
      </c>
    </row>
    <row r="22" spans="1:9" x14ac:dyDescent="0.2">
      <c r="A22" s="1">
        <f t="shared" si="0"/>
        <v>21</v>
      </c>
      <c r="B22" s="1" t="s">
        <v>94</v>
      </c>
      <c r="C22" s="1" t="s">
        <v>13</v>
      </c>
      <c r="D22" s="1" t="s">
        <v>14</v>
      </c>
      <c r="E22" s="1" t="s">
        <v>4</v>
      </c>
      <c r="F22" s="1" t="s">
        <v>95</v>
      </c>
      <c r="G22" s="1" t="s">
        <v>96</v>
      </c>
      <c r="H22" s="2">
        <v>45191</v>
      </c>
      <c r="I22" s="2">
        <v>2958465</v>
      </c>
    </row>
    <row r="23" spans="1:9" x14ac:dyDescent="0.2">
      <c r="A23" s="1">
        <f t="shared" si="0"/>
        <v>22</v>
      </c>
      <c r="B23" s="1" t="s">
        <v>97</v>
      </c>
      <c r="C23" s="1" t="s">
        <v>18</v>
      </c>
      <c r="D23" s="1" t="s">
        <v>9</v>
      </c>
      <c r="E23" s="1" t="s">
        <v>4</v>
      </c>
      <c r="F23" s="1" t="s">
        <v>98</v>
      </c>
      <c r="G23" s="1" t="s">
        <v>99</v>
      </c>
      <c r="H23" s="2">
        <v>45166</v>
      </c>
      <c r="I23" s="2">
        <v>2958465</v>
      </c>
    </row>
    <row r="24" spans="1:9" x14ac:dyDescent="0.2">
      <c r="A24" s="1">
        <f t="shared" si="0"/>
        <v>23</v>
      </c>
      <c r="B24" s="1" t="s">
        <v>104</v>
      </c>
      <c r="C24" s="1" t="s">
        <v>105</v>
      </c>
      <c r="D24" s="1" t="s">
        <v>2</v>
      </c>
      <c r="E24" s="1" t="s">
        <v>4</v>
      </c>
      <c r="F24" s="1" t="s">
        <v>87</v>
      </c>
      <c r="G24" s="1" t="s">
        <v>10</v>
      </c>
      <c r="H24" s="2">
        <v>45114</v>
      </c>
      <c r="I24" s="2">
        <v>2958465</v>
      </c>
    </row>
    <row r="25" spans="1:9" x14ac:dyDescent="0.2">
      <c r="A25" s="1">
        <f t="shared" si="0"/>
        <v>24</v>
      </c>
      <c r="B25" s="1" t="s">
        <v>106</v>
      </c>
      <c r="C25" s="1" t="s">
        <v>107</v>
      </c>
      <c r="D25" s="1" t="s">
        <v>31</v>
      </c>
      <c r="E25" s="1" t="s">
        <v>4</v>
      </c>
      <c r="F25" s="1" t="s">
        <v>108</v>
      </c>
      <c r="G25" s="1" t="s">
        <v>109</v>
      </c>
      <c r="H25" s="2">
        <v>45084</v>
      </c>
      <c r="I25" s="2">
        <v>2958465</v>
      </c>
    </row>
    <row r="26" spans="1:9" x14ac:dyDescent="0.2">
      <c r="A26" s="1">
        <f t="shared" si="0"/>
        <v>25</v>
      </c>
      <c r="B26" s="1" t="s">
        <v>110</v>
      </c>
      <c r="C26" s="1" t="s">
        <v>111</v>
      </c>
      <c r="D26" s="1" t="s">
        <v>2</v>
      </c>
      <c r="E26" s="1" t="s">
        <v>4</v>
      </c>
      <c r="F26" s="1" t="s">
        <v>112</v>
      </c>
      <c r="G26" s="1" t="s">
        <v>10</v>
      </c>
      <c r="H26" s="2">
        <v>45083</v>
      </c>
      <c r="I26" s="2">
        <v>2958465</v>
      </c>
    </row>
    <row r="27" spans="1:9" x14ac:dyDescent="0.2">
      <c r="A27" s="1">
        <f t="shared" si="0"/>
        <v>26</v>
      </c>
      <c r="B27" s="1" t="s">
        <v>117</v>
      </c>
      <c r="C27" s="1" t="s">
        <v>118</v>
      </c>
      <c r="D27" s="1" t="s">
        <v>9</v>
      </c>
      <c r="E27" s="1" t="s">
        <v>4</v>
      </c>
      <c r="F27" s="1" t="s">
        <v>119</v>
      </c>
      <c r="G27" s="1" t="s">
        <v>120</v>
      </c>
      <c r="H27" s="2">
        <v>44914</v>
      </c>
      <c r="I27" s="2">
        <v>2958465</v>
      </c>
    </row>
    <row r="28" spans="1:9" x14ac:dyDescent="0.2">
      <c r="A28" s="1">
        <f t="shared" si="0"/>
        <v>27</v>
      </c>
      <c r="B28" s="1" t="s">
        <v>121</v>
      </c>
      <c r="C28" s="1" t="s">
        <v>13</v>
      </c>
      <c r="D28" s="1" t="s">
        <v>14</v>
      </c>
      <c r="E28" s="1" t="s">
        <v>4</v>
      </c>
      <c r="F28" s="1" t="s">
        <v>122</v>
      </c>
      <c r="G28" s="1" t="s">
        <v>123</v>
      </c>
      <c r="H28" s="2">
        <v>44881</v>
      </c>
      <c r="I28" s="2">
        <v>2958465</v>
      </c>
    </row>
    <row r="29" spans="1:9" x14ac:dyDescent="0.2">
      <c r="A29" s="1">
        <f t="shared" si="0"/>
        <v>28</v>
      </c>
      <c r="B29" s="1" t="s">
        <v>124</v>
      </c>
      <c r="C29" s="1" t="s">
        <v>125</v>
      </c>
      <c r="D29" s="1" t="s">
        <v>31</v>
      </c>
      <c r="E29" s="1" t="s">
        <v>4</v>
      </c>
      <c r="F29" s="1" t="s">
        <v>126</v>
      </c>
      <c r="G29" s="1" t="s">
        <v>76</v>
      </c>
      <c r="H29" s="2">
        <v>44805</v>
      </c>
      <c r="I29" s="2">
        <v>2958465</v>
      </c>
    </row>
    <row r="30" spans="1:9" x14ac:dyDescent="0.2">
      <c r="A30" s="1">
        <f t="shared" si="0"/>
        <v>29</v>
      </c>
      <c r="B30" s="1" t="s">
        <v>127</v>
      </c>
      <c r="C30" s="1" t="s">
        <v>128</v>
      </c>
      <c r="D30" s="1" t="s">
        <v>59</v>
      </c>
      <c r="E30" s="1" t="s">
        <v>4</v>
      </c>
      <c r="F30" s="1" t="s">
        <v>87</v>
      </c>
      <c r="G30" s="1" t="s">
        <v>10</v>
      </c>
      <c r="H30" s="2">
        <v>44799</v>
      </c>
      <c r="I30" s="2">
        <v>2958465</v>
      </c>
    </row>
    <row r="31" spans="1:9" x14ac:dyDescent="0.2">
      <c r="A31" s="1">
        <f t="shared" si="0"/>
        <v>30</v>
      </c>
      <c r="B31" s="1" t="s">
        <v>129</v>
      </c>
      <c r="C31" s="1" t="s">
        <v>130</v>
      </c>
      <c r="D31" s="1" t="s">
        <v>2</v>
      </c>
      <c r="E31" s="1" t="s">
        <v>4</v>
      </c>
      <c r="F31" s="1" t="s">
        <v>131</v>
      </c>
      <c r="G31" s="1" t="s">
        <v>132</v>
      </c>
      <c r="H31" s="2">
        <v>44746</v>
      </c>
      <c r="I31" s="2">
        <v>2958465</v>
      </c>
    </row>
    <row r="32" spans="1:9" x14ac:dyDescent="0.2">
      <c r="A32" s="1">
        <f t="shared" si="0"/>
        <v>31</v>
      </c>
      <c r="B32" s="1" t="s">
        <v>133</v>
      </c>
      <c r="C32" s="1" t="s">
        <v>134</v>
      </c>
      <c r="D32" s="1" t="s">
        <v>2</v>
      </c>
      <c r="E32" s="1" t="s">
        <v>4</v>
      </c>
      <c r="F32" s="1" t="s">
        <v>135</v>
      </c>
      <c r="G32" s="1" t="s">
        <v>136</v>
      </c>
      <c r="H32" s="2">
        <v>44727</v>
      </c>
      <c r="I32" s="2">
        <v>2958465</v>
      </c>
    </row>
    <row r="33" spans="1:9" x14ac:dyDescent="0.2">
      <c r="A33" s="1">
        <f t="shared" si="0"/>
        <v>32</v>
      </c>
      <c r="B33" s="1" t="s">
        <v>137</v>
      </c>
      <c r="C33" s="1" t="s">
        <v>138</v>
      </c>
      <c r="D33" s="1" t="s">
        <v>83</v>
      </c>
      <c r="E33" s="1" t="s">
        <v>4</v>
      </c>
      <c r="F33" s="1" t="s">
        <v>139</v>
      </c>
      <c r="G33" s="1" t="s">
        <v>140</v>
      </c>
      <c r="H33" s="2">
        <v>44722</v>
      </c>
      <c r="I33" s="2">
        <v>2958465</v>
      </c>
    </row>
    <row r="34" spans="1:9" x14ac:dyDescent="0.2">
      <c r="A34" s="1">
        <f t="shared" si="0"/>
        <v>33</v>
      </c>
      <c r="B34" s="1" t="s">
        <v>141</v>
      </c>
      <c r="C34" s="1" t="s">
        <v>111</v>
      </c>
      <c r="D34" s="1" t="s">
        <v>2</v>
      </c>
      <c r="E34" s="1" t="s">
        <v>4</v>
      </c>
      <c r="F34" s="1" t="s">
        <v>142</v>
      </c>
      <c r="G34" s="1" t="s">
        <v>143</v>
      </c>
      <c r="H34" s="2">
        <v>44700</v>
      </c>
      <c r="I34" s="2">
        <v>2958465</v>
      </c>
    </row>
    <row r="35" spans="1:9" x14ac:dyDescent="0.2">
      <c r="A35" s="1">
        <f t="shared" si="0"/>
        <v>34</v>
      </c>
      <c r="B35" s="1" t="s">
        <v>144</v>
      </c>
      <c r="C35" s="1" t="s">
        <v>13</v>
      </c>
      <c r="D35" s="1" t="s">
        <v>14</v>
      </c>
      <c r="E35" s="1" t="s">
        <v>4</v>
      </c>
      <c r="F35" s="1" t="s">
        <v>10</v>
      </c>
      <c r="G35" s="1" t="s">
        <v>145</v>
      </c>
      <c r="H35" s="2">
        <v>44652</v>
      </c>
      <c r="I35" s="2">
        <v>2958465</v>
      </c>
    </row>
    <row r="36" spans="1:9" x14ac:dyDescent="0.2">
      <c r="A36" s="1">
        <f t="shared" si="0"/>
        <v>35</v>
      </c>
      <c r="B36" s="1" t="s">
        <v>146</v>
      </c>
      <c r="C36" s="1" t="s">
        <v>147</v>
      </c>
      <c r="D36" s="1" t="s">
        <v>9</v>
      </c>
      <c r="E36" s="1" t="s">
        <v>4</v>
      </c>
      <c r="F36" s="1" t="s">
        <v>10</v>
      </c>
      <c r="G36" s="1" t="s">
        <v>148</v>
      </c>
      <c r="H36" s="2">
        <v>44594</v>
      </c>
      <c r="I36" s="2">
        <v>2958465</v>
      </c>
    </row>
    <row r="37" spans="1:9" x14ac:dyDescent="0.2">
      <c r="A37" s="1">
        <f t="shared" si="0"/>
        <v>36</v>
      </c>
      <c r="B37" s="1" t="s">
        <v>149</v>
      </c>
      <c r="C37" s="1" t="s">
        <v>150</v>
      </c>
      <c r="D37" s="1" t="s">
        <v>9</v>
      </c>
      <c r="E37" s="1" t="s">
        <v>4</v>
      </c>
      <c r="F37" s="1" t="s">
        <v>151</v>
      </c>
      <c r="G37" s="1" t="s">
        <v>152</v>
      </c>
      <c r="H37" s="2">
        <v>44400</v>
      </c>
      <c r="I37" s="2">
        <v>2958465</v>
      </c>
    </row>
    <row r="38" spans="1:9" x14ac:dyDescent="0.2">
      <c r="A38" s="1">
        <f t="shared" si="0"/>
        <v>37</v>
      </c>
      <c r="B38" s="1" t="s">
        <v>153</v>
      </c>
      <c r="C38" s="1" t="s">
        <v>50</v>
      </c>
      <c r="D38" s="1" t="s">
        <v>9</v>
      </c>
      <c r="E38" s="1" t="s">
        <v>4</v>
      </c>
      <c r="F38" s="1" t="s">
        <v>10</v>
      </c>
      <c r="G38" s="1" t="s">
        <v>154</v>
      </c>
      <c r="H38" s="2">
        <v>44344</v>
      </c>
      <c r="I38" s="2">
        <v>2958465</v>
      </c>
    </row>
    <row r="39" spans="1:9" x14ac:dyDescent="0.2">
      <c r="A39" s="1">
        <f t="shared" si="0"/>
        <v>38</v>
      </c>
      <c r="B39" s="1" t="s">
        <v>155</v>
      </c>
      <c r="C39" s="1" t="s">
        <v>156</v>
      </c>
      <c r="D39" s="1" t="s">
        <v>9</v>
      </c>
      <c r="E39" s="1" t="s">
        <v>4</v>
      </c>
      <c r="F39" s="1" t="s">
        <v>157</v>
      </c>
      <c r="G39" s="1" t="s">
        <v>158</v>
      </c>
      <c r="H39" s="2">
        <v>44344</v>
      </c>
      <c r="I39" s="2">
        <v>2958465</v>
      </c>
    </row>
    <row r="40" spans="1:9" x14ac:dyDescent="0.2">
      <c r="A40" s="1">
        <f t="shared" si="0"/>
        <v>39</v>
      </c>
      <c r="B40" s="1" t="s">
        <v>159</v>
      </c>
      <c r="C40" s="1" t="s">
        <v>13</v>
      </c>
      <c r="D40" s="1" t="s">
        <v>14</v>
      </c>
      <c r="E40" s="1" t="s">
        <v>4</v>
      </c>
      <c r="F40" s="1" t="s">
        <v>160</v>
      </c>
      <c r="G40" s="1" t="s">
        <v>161</v>
      </c>
      <c r="H40" s="2">
        <v>44277</v>
      </c>
      <c r="I40" s="2">
        <v>2958465</v>
      </c>
    </row>
    <row r="41" spans="1:9" x14ac:dyDescent="0.2">
      <c r="A41" s="1">
        <f t="shared" si="0"/>
        <v>40</v>
      </c>
      <c r="B41" s="1" t="s">
        <v>162</v>
      </c>
      <c r="C41" s="1" t="s">
        <v>13</v>
      </c>
      <c r="D41" s="1" t="s">
        <v>14</v>
      </c>
      <c r="E41" s="1" t="s">
        <v>4</v>
      </c>
      <c r="F41" s="1" t="s">
        <v>157</v>
      </c>
      <c r="G41" s="1" t="s">
        <v>10</v>
      </c>
      <c r="H41" s="2">
        <v>44240</v>
      </c>
      <c r="I41" s="2">
        <v>2958465</v>
      </c>
    </row>
    <row r="42" spans="1:9" x14ac:dyDescent="0.2">
      <c r="A42" s="1">
        <f t="shared" si="0"/>
        <v>41</v>
      </c>
      <c r="B42" s="1" t="s">
        <v>163</v>
      </c>
      <c r="C42" s="1" t="s">
        <v>164</v>
      </c>
      <c r="D42" s="1" t="s">
        <v>83</v>
      </c>
      <c r="E42" s="1" t="s">
        <v>4</v>
      </c>
      <c r="F42" s="1" t="s">
        <v>165</v>
      </c>
      <c r="G42" s="1" t="s">
        <v>166</v>
      </c>
      <c r="H42" s="2">
        <v>44098</v>
      </c>
      <c r="I42" s="2">
        <v>2958465</v>
      </c>
    </row>
    <row r="43" spans="1:9" x14ac:dyDescent="0.2">
      <c r="A43" s="1">
        <f t="shared" si="0"/>
        <v>42</v>
      </c>
      <c r="B43" s="1" t="s">
        <v>167</v>
      </c>
      <c r="C43" s="1" t="s">
        <v>168</v>
      </c>
      <c r="D43" s="1" t="s">
        <v>14</v>
      </c>
      <c r="E43" s="1" t="s">
        <v>4</v>
      </c>
      <c r="F43" s="1" t="s">
        <v>169</v>
      </c>
      <c r="G43" s="1" t="s">
        <v>3</v>
      </c>
      <c r="H43" s="2">
        <v>43888</v>
      </c>
      <c r="I43" s="2">
        <v>2958465</v>
      </c>
    </row>
    <row r="44" spans="1:9" x14ac:dyDescent="0.2">
      <c r="A44" s="1">
        <f t="shared" si="0"/>
        <v>43</v>
      </c>
      <c r="B44" s="1" t="s">
        <v>170</v>
      </c>
      <c r="C44" s="1" t="s">
        <v>8</v>
      </c>
      <c r="D44" s="1" t="s">
        <v>9</v>
      </c>
      <c r="E44" s="1" t="s">
        <v>4</v>
      </c>
      <c r="F44" s="1" t="s">
        <v>171</v>
      </c>
      <c r="G44" s="1" t="s">
        <v>3</v>
      </c>
      <c r="H44" s="2">
        <v>43790</v>
      </c>
      <c r="I44" s="2">
        <v>2958465</v>
      </c>
    </row>
    <row r="45" spans="1:9" x14ac:dyDescent="0.2">
      <c r="A45" s="1">
        <f t="shared" si="0"/>
        <v>44</v>
      </c>
      <c r="B45" s="1" t="s">
        <v>172</v>
      </c>
      <c r="C45" s="1" t="s">
        <v>173</v>
      </c>
      <c r="D45" s="1" t="s">
        <v>59</v>
      </c>
      <c r="E45" s="1" t="s">
        <v>4</v>
      </c>
      <c r="F45" s="1" t="s">
        <v>174</v>
      </c>
      <c r="G45" s="1" t="s">
        <v>175</v>
      </c>
      <c r="H45" s="2">
        <v>43474</v>
      </c>
      <c r="I45" s="2">
        <v>2958465</v>
      </c>
    </row>
    <row r="46" spans="1:9" x14ac:dyDescent="0.2">
      <c r="A46" s="1">
        <f t="shared" si="0"/>
        <v>45</v>
      </c>
      <c r="B46" s="1" t="s">
        <v>176</v>
      </c>
      <c r="C46" s="1" t="s">
        <v>13</v>
      </c>
      <c r="D46" s="1" t="s">
        <v>14</v>
      </c>
      <c r="E46" s="1" t="s">
        <v>4</v>
      </c>
      <c r="F46" s="1" t="s">
        <v>177</v>
      </c>
      <c r="G46" s="1" t="s">
        <v>178</v>
      </c>
      <c r="H46" s="2">
        <v>43199</v>
      </c>
      <c r="I46" s="2">
        <v>2958465</v>
      </c>
    </row>
    <row r="47" spans="1:9" x14ac:dyDescent="0.2">
      <c r="A47" s="1">
        <f t="shared" si="0"/>
        <v>46</v>
      </c>
      <c r="B47" s="1" t="s">
        <v>179</v>
      </c>
      <c r="C47" s="1" t="s">
        <v>39</v>
      </c>
      <c r="D47" s="1" t="s">
        <v>2</v>
      </c>
      <c r="E47" s="1" t="s">
        <v>4</v>
      </c>
      <c r="F47" s="1" t="s">
        <v>180</v>
      </c>
      <c r="G47" s="1" t="s">
        <v>10</v>
      </c>
      <c r="H47" s="2">
        <v>43145</v>
      </c>
      <c r="I47" s="2">
        <v>2958465</v>
      </c>
    </row>
    <row r="48" spans="1:9" x14ac:dyDescent="0.2">
      <c r="A48" s="1">
        <f t="shared" si="0"/>
        <v>47</v>
      </c>
      <c r="B48" s="1" t="s">
        <v>181</v>
      </c>
      <c r="C48" s="1" t="s">
        <v>182</v>
      </c>
      <c r="D48" s="1" t="s">
        <v>83</v>
      </c>
      <c r="E48" s="1" t="s">
        <v>4</v>
      </c>
      <c r="F48" s="1" t="s">
        <v>87</v>
      </c>
      <c r="G48" s="1" t="s">
        <v>10</v>
      </c>
      <c r="H48" s="2">
        <v>43042</v>
      </c>
      <c r="I48" s="2">
        <v>2958465</v>
      </c>
    </row>
    <row r="49" spans="1:9" x14ac:dyDescent="0.2">
      <c r="A49" s="1">
        <f t="shared" si="0"/>
        <v>48</v>
      </c>
      <c r="B49" s="1" t="s">
        <v>183</v>
      </c>
      <c r="C49" s="1" t="s">
        <v>184</v>
      </c>
      <c r="D49" s="1" t="s">
        <v>14</v>
      </c>
      <c r="E49" s="1" t="s">
        <v>4</v>
      </c>
      <c r="F49" s="1" t="s">
        <v>185</v>
      </c>
      <c r="G49" s="1" t="s">
        <v>186</v>
      </c>
      <c r="H49" s="2">
        <v>42989</v>
      </c>
      <c r="I49" s="2">
        <v>2958465</v>
      </c>
    </row>
    <row r="50" spans="1:9" x14ac:dyDescent="0.2">
      <c r="A50" s="1">
        <f t="shared" si="0"/>
        <v>49</v>
      </c>
      <c r="B50" s="1" t="s">
        <v>187</v>
      </c>
      <c r="C50" s="1" t="s">
        <v>188</v>
      </c>
      <c r="D50" s="1" t="s">
        <v>9</v>
      </c>
      <c r="E50" s="1" t="s">
        <v>4</v>
      </c>
      <c r="F50" s="1" t="s">
        <v>10</v>
      </c>
      <c r="G50" s="1" t="s">
        <v>10</v>
      </c>
      <c r="H50" s="2">
        <v>42948</v>
      </c>
      <c r="I50" s="2">
        <v>2958465</v>
      </c>
    </row>
    <row r="51" spans="1:9" x14ac:dyDescent="0.2">
      <c r="A51" s="1">
        <f t="shared" si="0"/>
        <v>50</v>
      </c>
      <c r="B51" s="1" t="s">
        <v>189</v>
      </c>
      <c r="C51" s="1" t="s">
        <v>13</v>
      </c>
      <c r="D51" s="1" t="s">
        <v>14</v>
      </c>
      <c r="E51" s="1" t="s">
        <v>4</v>
      </c>
      <c r="F51" s="1" t="s">
        <v>190</v>
      </c>
      <c r="G51" s="1" t="s">
        <v>191</v>
      </c>
      <c r="H51" s="2">
        <v>42903</v>
      </c>
      <c r="I51" s="2">
        <v>2958465</v>
      </c>
    </row>
    <row r="52" spans="1:9" x14ac:dyDescent="0.2">
      <c r="A52" s="1">
        <f t="shared" si="0"/>
        <v>51</v>
      </c>
      <c r="B52" s="1" t="s">
        <v>192</v>
      </c>
      <c r="C52" s="1" t="s">
        <v>193</v>
      </c>
      <c r="D52" s="1" t="s">
        <v>2</v>
      </c>
      <c r="E52" s="1" t="s">
        <v>4</v>
      </c>
      <c r="F52" s="1" t="s">
        <v>194</v>
      </c>
      <c r="G52" s="1" t="s">
        <v>195</v>
      </c>
      <c r="H52" s="2">
        <v>42894</v>
      </c>
      <c r="I52" s="2">
        <v>2958465</v>
      </c>
    </row>
    <row r="53" spans="1:9" x14ac:dyDescent="0.2">
      <c r="A53" s="1">
        <f t="shared" si="0"/>
        <v>52</v>
      </c>
      <c r="B53" s="1" t="s">
        <v>196</v>
      </c>
      <c r="C53" s="1" t="s">
        <v>197</v>
      </c>
      <c r="D53" s="1" t="s">
        <v>9</v>
      </c>
      <c r="E53" s="1" t="s">
        <v>4</v>
      </c>
      <c r="F53" s="1" t="s">
        <v>198</v>
      </c>
      <c r="G53" s="1" t="s">
        <v>199</v>
      </c>
      <c r="H53" s="2">
        <v>42878</v>
      </c>
      <c r="I53" s="2">
        <v>2958465</v>
      </c>
    </row>
    <row r="54" spans="1:9" x14ac:dyDescent="0.2">
      <c r="A54" s="1">
        <f t="shared" si="0"/>
        <v>53</v>
      </c>
      <c r="B54" s="1" t="s">
        <v>200</v>
      </c>
      <c r="C54" s="1" t="s">
        <v>201</v>
      </c>
      <c r="D54" s="1" t="s">
        <v>59</v>
      </c>
      <c r="E54" s="1" t="s">
        <v>4</v>
      </c>
      <c r="F54" s="1" t="s">
        <v>202</v>
      </c>
      <c r="G54" s="1" t="s">
        <v>203</v>
      </c>
      <c r="H54" s="2">
        <v>42583</v>
      </c>
      <c r="I54" s="2">
        <v>2958465</v>
      </c>
    </row>
    <row r="55" spans="1:9" x14ac:dyDescent="0.2">
      <c r="A55" s="1">
        <f t="shared" si="0"/>
        <v>54</v>
      </c>
      <c r="B55" s="1" t="s">
        <v>204</v>
      </c>
      <c r="C55" s="1" t="s">
        <v>18</v>
      </c>
      <c r="D55" s="1" t="s">
        <v>9</v>
      </c>
      <c r="E55" s="1" t="s">
        <v>4</v>
      </c>
      <c r="F55" s="1" t="s">
        <v>205</v>
      </c>
      <c r="G55" s="1" t="s">
        <v>206</v>
      </c>
      <c r="H55" s="2">
        <v>42566</v>
      </c>
      <c r="I55" s="2">
        <v>2958465</v>
      </c>
    </row>
    <row r="56" spans="1:9" x14ac:dyDescent="0.2">
      <c r="A56" s="1">
        <f t="shared" si="0"/>
        <v>55</v>
      </c>
      <c r="B56" s="1" t="s">
        <v>207</v>
      </c>
      <c r="C56" s="1" t="s">
        <v>184</v>
      </c>
      <c r="D56" s="1" t="s">
        <v>14</v>
      </c>
      <c r="E56" s="1" t="s">
        <v>4</v>
      </c>
      <c r="F56" s="1" t="s">
        <v>208</v>
      </c>
      <c r="G56" s="1" t="s">
        <v>209</v>
      </c>
      <c r="H56" s="2">
        <v>42325</v>
      </c>
      <c r="I56" s="2">
        <v>2958465</v>
      </c>
    </row>
    <row r="57" spans="1:9" x14ac:dyDescent="0.2">
      <c r="A57" s="1">
        <f t="shared" si="0"/>
        <v>56</v>
      </c>
      <c r="B57" s="1" t="s">
        <v>210</v>
      </c>
      <c r="C57" s="1" t="s">
        <v>71</v>
      </c>
      <c r="D57" s="1" t="s">
        <v>59</v>
      </c>
      <c r="E57" s="1" t="s">
        <v>4</v>
      </c>
      <c r="F57" s="1" t="s">
        <v>211</v>
      </c>
      <c r="G57" s="1" t="s">
        <v>212</v>
      </c>
      <c r="H57" s="2">
        <v>41904</v>
      </c>
      <c r="I57" s="2">
        <v>2958465</v>
      </c>
    </row>
    <row r="58" spans="1:9" x14ac:dyDescent="0.2">
      <c r="A58" s="1">
        <f t="shared" si="0"/>
        <v>57</v>
      </c>
      <c r="B58" s="1" t="s">
        <v>213</v>
      </c>
      <c r="C58" s="1" t="s">
        <v>193</v>
      </c>
      <c r="D58" s="1" t="s">
        <v>2</v>
      </c>
      <c r="E58" s="1" t="s">
        <v>4</v>
      </c>
      <c r="F58" s="1" t="s">
        <v>214</v>
      </c>
      <c r="G58" s="1" t="s">
        <v>10</v>
      </c>
      <c r="H58" s="2">
        <v>41652</v>
      </c>
      <c r="I58" s="2">
        <v>2958465</v>
      </c>
    </row>
    <row r="59" spans="1:9" x14ac:dyDescent="0.2">
      <c r="A59" s="1">
        <f t="shared" si="0"/>
        <v>58</v>
      </c>
      <c r="B59" s="1" t="s">
        <v>215</v>
      </c>
      <c r="C59" s="1" t="s">
        <v>216</v>
      </c>
      <c r="D59" s="1" t="s">
        <v>59</v>
      </c>
      <c r="E59" s="1" t="s">
        <v>4</v>
      </c>
      <c r="F59" s="1" t="s">
        <v>217</v>
      </c>
      <c r="G59" s="1" t="s">
        <v>218</v>
      </c>
      <c r="H59" s="2">
        <v>41032</v>
      </c>
      <c r="I59" s="2">
        <v>2958465</v>
      </c>
    </row>
    <row r="60" spans="1:9" x14ac:dyDescent="0.2">
      <c r="A60" s="1">
        <f t="shared" si="0"/>
        <v>59</v>
      </c>
      <c r="B60" s="1" t="s">
        <v>219</v>
      </c>
      <c r="C60" s="1" t="s">
        <v>71</v>
      </c>
      <c r="D60" s="1" t="s">
        <v>31</v>
      </c>
      <c r="E60" s="1" t="s">
        <v>4</v>
      </c>
      <c r="F60" s="1" t="s">
        <v>185</v>
      </c>
      <c r="G60" s="1" t="s">
        <v>220</v>
      </c>
      <c r="H60" s="2">
        <v>40984</v>
      </c>
      <c r="I60" s="2">
        <v>2958465</v>
      </c>
    </row>
    <row r="61" spans="1:9" x14ac:dyDescent="0.2">
      <c r="A61" s="1">
        <f t="shared" si="0"/>
        <v>60</v>
      </c>
      <c r="B61" s="1" t="s">
        <v>221</v>
      </c>
      <c r="C61" s="1" t="s">
        <v>222</v>
      </c>
      <c r="D61" s="1" t="s">
        <v>9</v>
      </c>
      <c r="E61" s="1" t="s">
        <v>4</v>
      </c>
      <c r="F61" s="1" t="s">
        <v>223</v>
      </c>
      <c r="G61" s="1" t="s">
        <v>99</v>
      </c>
      <c r="H61" s="2">
        <v>40932</v>
      </c>
      <c r="I61" s="2">
        <v>2958465</v>
      </c>
    </row>
    <row r="62" spans="1:9" x14ac:dyDescent="0.2">
      <c r="A62" s="1">
        <f t="shared" si="0"/>
        <v>61</v>
      </c>
      <c r="B62" s="1" t="s">
        <v>224</v>
      </c>
      <c r="C62" s="1" t="s">
        <v>225</v>
      </c>
      <c r="D62" s="1" t="s">
        <v>83</v>
      </c>
      <c r="E62" s="1" t="s">
        <v>4</v>
      </c>
      <c r="F62" s="1" t="s">
        <v>226</v>
      </c>
      <c r="G62" s="1" t="s">
        <v>227</v>
      </c>
      <c r="H62" s="2">
        <v>40718</v>
      </c>
      <c r="I62" s="2">
        <v>2958465</v>
      </c>
    </row>
    <row r="63" spans="1:9" x14ac:dyDescent="0.2">
      <c r="A63" s="1">
        <f t="shared" si="0"/>
        <v>62</v>
      </c>
      <c r="B63" s="1" t="s">
        <v>228</v>
      </c>
      <c r="C63" s="1" t="s">
        <v>13</v>
      </c>
      <c r="D63" s="1" t="s">
        <v>14</v>
      </c>
      <c r="E63" s="1" t="s">
        <v>4</v>
      </c>
      <c r="F63" s="1" t="s">
        <v>229</v>
      </c>
      <c r="G63" s="1" t="s">
        <v>230</v>
      </c>
      <c r="H63" s="2">
        <v>40204</v>
      </c>
      <c r="I63" s="2">
        <v>2958465</v>
      </c>
    </row>
    <row r="64" spans="1:9" x14ac:dyDescent="0.2">
      <c r="A64" s="1">
        <f t="shared" si="0"/>
        <v>63</v>
      </c>
      <c r="B64" s="1" t="s">
        <v>231</v>
      </c>
      <c r="C64" s="1" t="s">
        <v>232</v>
      </c>
      <c r="D64" s="1" t="s">
        <v>2</v>
      </c>
      <c r="E64" s="1" t="s">
        <v>4</v>
      </c>
      <c r="F64" s="1" t="s">
        <v>233</v>
      </c>
      <c r="G64" s="1" t="s">
        <v>3</v>
      </c>
      <c r="H64" s="2">
        <v>39959</v>
      </c>
      <c r="I64" s="2">
        <v>2958465</v>
      </c>
    </row>
    <row r="65" spans="1:9" x14ac:dyDescent="0.2">
      <c r="A65" s="1">
        <f t="shared" si="0"/>
        <v>64</v>
      </c>
      <c r="B65" s="1" t="s">
        <v>234</v>
      </c>
      <c r="C65" s="1" t="s">
        <v>188</v>
      </c>
      <c r="D65" s="1" t="s">
        <v>9</v>
      </c>
      <c r="E65" s="1" t="s">
        <v>4</v>
      </c>
      <c r="F65" s="1" t="s">
        <v>235</v>
      </c>
      <c r="G65" s="1" t="s">
        <v>10</v>
      </c>
      <c r="H65" s="2">
        <v>39478</v>
      </c>
      <c r="I65" s="2">
        <v>2958465</v>
      </c>
    </row>
    <row r="66" spans="1:9" x14ac:dyDescent="0.2">
      <c r="A66" s="1">
        <f t="shared" si="0"/>
        <v>65</v>
      </c>
      <c r="B66" s="1" t="s">
        <v>236</v>
      </c>
      <c r="C66" s="1" t="s">
        <v>67</v>
      </c>
      <c r="D66" s="1" t="s">
        <v>59</v>
      </c>
      <c r="E66" s="1" t="s">
        <v>4</v>
      </c>
      <c r="F66" s="1" t="s">
        <v>237</v>
      </c>
      <c r="G66" s="1" t="s">
        <v>238</v>
      </c>
      <c r="H66" s="2">
        <v>39370</v>
      </c>
      <c r="I66" s="2">
        <v>2958465</v>
      </c>
    </row>
    <row r="67" spans="1:9" x14ac:dyDescent="0.2">
      <c r="A67" s="1">
        <f t="shared" si="0"/>
        <v>66</v>
      </c>
      <c r="B67" s="1" t="s">
        <v>239</v>
      </c>
      <c r="C67" s="1" t="s">
        <v>240</v>
      </c>
      <c r="D67" s="1" t="s">
        <v>14</v>
      </c>
      <c r="E67" s="1" t="s">
        <v>4</v>
      </c>
      <c r="F67" s="1" t="s">
        <v>241</v>
      </c>
      <c r="G67" s="1" t="s">
        <v>242</v>
      </c>
      <c r="H67" s="2">
        <v>38853</v>
      </c>
      <c r="I67" s="2">
        <v>2958465</v>
      </c>
    </row>
    <row r="68" spans="1:9" x14ac:dyDescent="0.2">
      <c r="A68" s="1">
        <f t="shared" ref="A68:A75" si="1">A67+1</f>
        <v>67</v>
      </c>
      <c r="B68" s="1" t="s">
        <v>243</v>
      </c>
      <c r="C68" s="1" t="s">
        <v>225</v>
      </c>
      <c r="D68" s="1" t="s">
        <v>83</v>
      </c>
      <c r="E68" s="1" t="s">
        <v>4</v>
      </c>
      <c r="F68" s="1" t="s">
        <v>237</v>
      </c>
      <c r="G68" s="1" t="s">
        <v>244</v>
      </c>
      <c r="H68" s="2">
        <v>38652</v>
      </c>
      <c r="I68" s="2">
        <v>2958465</v>
      </c>
    </row>
    <row r="69" spans="1:9" x14ac:dyDescent="0.2">
      <c r="A69" s="1">
        <f t="shared" si="1"/>
        <v>68</v>
      </c>
      <c r="B69" s="1" t="s">
        <v>245</v>
      </c>
      <c r="C69" s="1" t="s">
        <v>246</v>
      </c>
      <c r="D69" s="1" t="s">
        <v>9</v>
      </c>
      <c r="E69" s="1" t="s">
        <v>4</v>
      </c>
      <c r="F69" s="1" t="s">
        <v>180</v>
      </c>
      <c r="G69" s="1" t="s">
        <v>247</v>
      </c>
      <c r="H69" s="2">
        <v>38320</v>
      </c>
      <c r="I69" s="2">
        <v>2958465</v>
      </c>
    </row>
    <row r="70" spans="1:9" x14ac:dyDescent="0.2">
      <c r="A70" s="1">
        <f t="shared" si="1"/>
        <v>69</v>
      </c>
      <c r="B70" s="1" t="s">
        <v>248</v>
      </c>
      <c r="C70" s="1" t="s">
        <v>249</v>
      </c>
      <c r="D70" s="1" t="s">
        <v>31</v>
      </c>
      <c r="E70" s="1" t="s">
        <v>4</v>
      </c>
      <c r="F70" s="1" t="s">
        <v>250</v>
      </c>
      <c r="G70" s="1" t="s">
        <v>251</v>
      </c>
      <c r="H70" s="2">
        <v>37914</v>
      </c>
      <c r="I70" s="2">
        <v>2958465</v>
      </c>
    </row>
    <row r="71" spans="1:9" x14ac:dyDescent="0.2">
      <c r="A71" s="1">
        <f t="shared" si="1"/>
        <v>70</v>
      </c>
      <c r="B71" s="1" t="s">
        <v>17</v>
      </c>
      <c r="C71" s="1" t="s">
        <v>18</v>
      </c>
      <c r="D71" s="1" t="s">
        <v>9</v>
      </c>
      <c r="E71" s="1" t="s">
        <v>260</v>
      </c>
      <c r="F71" s="1" t="s">
        <v>20</v>
      </c>
      <c r="G71" s="1" t="s">
        <v>21</v>
      </c>
      <c r="H71" s="2">
        <v>46034</v>
      </c>
      <c r="I71" s="2">
        <v>46234</v>
      </c>
    </row>
    <row r="72" spans="1:9" x14ac:dyDescent="0.2">
      <c r="A72" s="1">
        <f t="shared" si="1"/>
        <v>71</v>
      </c>
      <c r="B72" s="1" t="s">
        <v>29</v>
      </c>
      <c r="C72" s="1" t="s">
        <v>30</v>
      </c>
      <c r="D72" s="1" t="s">
        <v>31</v>
      </c>
      <c r="E72" s="1" t="s">
        <v>19</v>
      </c>
      <c r="F72" s="1" t="s">
        <v>32</v>
      </c>
      <c r="G72" s="1" t="s">
        <v>33</v>
      </c>
      <c r="H72" s="2">
        <v>45901</v>
      </c>
      <c r="I72" s="2">
        <v>2958465</v>
      </c>
    </row>
    <row r="73" spans="1:9" x14ac:dyDescent="0.2">
      <c r="A73" s="1">
        <f t="shared" si="1"/>
        <v>72</v>
      </c>
      <c r="B73" s="1" t="s">
        <v>70</v>
      </c>
      <c r="C73" s="1" t="s">
        <v>71</v>
      </c>
      <c r="D73" s="1" t="s">
        <v>59</v>
      </c>
      <c r="E73" s="1" t="s">
        <v>19</v>
      </c>
      <c r="F73" s="1" t="s">
        <v>72</v>
      </c>
      <c r="G73" s="1" t="s">
        <v>73</v>
      </c>
      <c r="H73" s="2">
        <v>45407</v>
      </c>
      <c r="I73" s="2">
        <v>2958465</v>
      </c>
    </row>
    <row r="74" spans="1:9" x14ac:dyDescent="0.2">
      <c r="A74" s="1">
        <f t="shared" si="1"/>
        <v>73</v>
      </c>
      <c r="B74" s="1" t="s">
        <v>100</v>
      </c>
      <c r="C74" s="1" t="s">
        <v>101</v>
      </c>
      <c r="D74" s="1" t="s">
        <v>31</v>
      </c>
      <c r="E74" s="1" t="s">
        <v>19</v>
      </c>
      <c r="F74" s="1" t="s">
        <v>102</v>
      </c>
      <c r="G74" s="1" t="s">
        <v>103</v>
      </c>
      <c r="H74" s="2">
        <v>45117</v>
      </c>
      <c r="I74" s="2">
        <v>2958465</v>
      </c>
    </row>
    <row r="75" spans="1:9" x14ac:dyDescent="0.2">
      <c r="A75" s="1">
        <f t="shared" si="1"/>
        <v>74</v>
      </c>
      <c r="B75" s="1" t="s">
        <v>113</v>
      </c>
      <c r="C75" s="1" t="s">
        <v>114</v>
      </c>
      <c r="D75" s="1" t="s">
        <v>9</v>
      </c>
      <c r="E75" s="1" t="s">
        <v>19</v>
      </c>
      <c r="F75" s="1" t="s">
        <v>115</v>
      </c>
      <c r="G75" s="1" t="s">
        <v>116</v>
      </c>
      <c r="H75" s="2">
        <v>44991</v>
      </c>
      <c r="I75" s="2">
        <v>2958465</v>
      </c>
    </row>
  </sheetData>
  <sortState ref="A2:I75">
    <sortCondition ref="E2:E75"/>
  </sortState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EVA SANCHEZ FERNANDEZ</cp:lastModifiedBy>
  <cp:revision>1</cp:revision>
  <dcterms:created xsi:type="dcterms:W3CDTF">2026-07-02T11:03:04Z</dcterms:created>
  <dcterms:modified xsi:type="dcterms:W3CDTF">2026-07-02T11:22:58Z</dcterms:modified>
  <cp:category/>
</cp:coreProperties>
</file>