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dus\Downloads\"/>
    </mc:Choice>
  </mc:AlternateContent>
  <bookViews>
    <workbookView xWindow="0" yWindow="0" windowWidth="23040" windowHeight="9372"/>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<sst xmlns="http://schemas.openxmlformats.org/spreadsheetml/2006/main" count="319" uniqueCount="246">
  <si>
    <t>TÍTULO DEL TRABAJO</t>
  </si>
  <si>
    <t>DESCRIPCIÓN</t>
  </si>
  <si>
    <t>ITINERARIO</t>
  </si>
  <si>
    <t>DEPARTAMENTO</t>
  </si>
  <si>
    <t>TUTOR/ES</t>
  </si>
  <si>
    <t>E-MAIL TUTOR/ES</t>
  </si>
  <si>
    <t>DESPACHO TUTOR/ES</t>
  </si>
  <si>
    <t>ALUMNO</t>
  </si>
  <si>
    <t>Química Física</t>
  </si>
  <si>
    <t>TRABAJOS FIN DE MÁSTER CURSO 2021/22</t>
  </si>
  <si>
    <t>Nanociencia y nanomateriales
Ciencia y tecnología de materiales Instrumentación y análisis
Perspectivas en Química</t>
  </si>
  <si>
    <t>Localización de motores moleculares activos en gradientes de microviscosidad</t>
  </si>
  <si>
    <t>Se constuirá un sistema basado en bicapas lipídicas confinadas en microcorrales junto con motores moleculares rotatorios. Se estudiará la localización de los motores en condiciones activas mediante técnicas de microscopía confocal de fluorescencia.</t>
  </si>
  <si>
    <t>Nanociencia y nanomateriales
Perspectivas en Química</t>
  </si>
  <si>
    <t>ivanlopez@quim.ucm.es vgavedia@fis.ucm.es</t>
  </si>
  <si>
    <t>QA-264                    Facultad de Veterinaria. Despacho 3, sección Física (VAV).</t>
  </si>
  <si>
    <t>Nuria Carrillo Godoy</t>
  </si>
  <si>
    <t>Ciencia y tecnología de materiales</t>
  </si>
  <si>
    <t>Femtoquímica. Dinámica en tiempo real de reacciones químicas</t>
  </si>
  <si>
    <t>Se emplearán pulsos láser de femtosegundos en experimentos de bombeo y sonda junto con cartografía de velocidades con imágenes de iones para el estudio de la dinámica de fotodisociación en tiempo real de moléculas orgánicas de interés en fase gaseosa</t>
  </si>
  <si>
    <t>Perspectivas en Química</t>
  </si>
  <si>
    <t>lbanares@ucm.es smarggi@ucm.es</t>
  </si>
  <si>
    <t>Irradiación de nanopartículas de oro con pulsos láser ultrarrápidos</t>
  </si>
  <si>
    <t>Se estudiarán las variaciones de las propiedades ópticas de nanocristales de oro con distintas morfologías en su interacción con pulsos láser de nanosegundos y femtosegundos</t>
  </si>
  <si>
    <t>Nanociencia y Nanomateriales</t>
  </si>
  <si>
    <t>Luis Bañares Morcillo            Sonia Marggi Poullain</t>
  </si>
  <si>
    <t>Andrés Guerrero Martínez        Luis Bañares Morcicllo</t>
  </si>
  <si>
    <t>QA-281                               QA-247B</t>
  </si>
  <si>
    <t>QA-249                             QA-281</t>
  </si>
  <si>
    <t>Química Física         Química Inorgánica</t>
  </si>
  <si>
    <t>alcolea@ucm.es                                  isasi@ucm.es</t>
  </si>
  <si>
    <t>aguerrero@quim.ucm.es lbanares@ucm.es</t>
  </si>
  <si>
    <t>Recubrimiento y funcionalización y caracterización de muestras magnético- fluorescentes. Estudio teórico usando métodos DFT</t>
  </si>
  <si>
    <t xml:space="preserve">Se llevarán  a cabo ensayos de recubrimiento y de funcionalización de muestras  de ortovanadatos de tierras raras y óxidos de hierro que habrán sido previamente preparadas. Todas estas muestras se van a caracterizar empleando diferentes técnicas experimentales en donde se incluyen los RX, IR,  etc. Se evaluará su empleo como sistemas de visualización de células enfermas  y se analizará su facilidad de retirada en presencia de un campo magnético externo. Con la determinación estructural por RX y espectroscópica por IR de las muestras obtenidas, se procederá al estudio teórico usando métodos DFT. </t>
  </si>
  <si>
    <t>Nanociencia y nanomateriales</t>
  </si>
  <si>
    <t xml:space="preserve">Francisco Gámez                          Perla X. Viveros-Méndez (Universidad Autónoma de Zacatetas, México) </t>
  </si>
  <si>
    <t>fgammar@gmail xviveros@uaz.edu.mx</t>
  </si>
  <si>
    <t>Síntesis orgánica de nuevos compuestos con actividad antiinflamatoria</t>
  </si>
  <si>
    <t>Síntesis de compuestos con actividad antiinflamatoria, en el marco de las actividades del Grupo de Síntesis Orgánica y Bioevaluación del Instituto Pluridisciplilnar UCM, Unidad Asociada de I+D+I al CSIC a través del Instituto de Ciencia y Tecnología de Polímeros (ICTP) y del Instituto de Química Médica (IQM)  (https://www.ucm.es/ip-1/osap-index).</t>
  </si>
  <si>
    <t>Química Orgánica</t>
  </si>
  <si>
    <t>Aurelio García Csáky      Francisco Sánchez Sancho (Instituto Química Médica, CSIC)</t>
  </si>
  <si>
    <t>csaky@ucm.es  psanchez@iqm.csic.es</t>
  </si>
  <si>
    <t>Mauricio Alcolea Palafox  Josefa Isasi Marín</t>
  </si>
  <si>
    <t xml:space="preserve">Aplicación de técnicas previamente desarrolladas de extracción con sonda de ultrasonidos, limpieza y determinación con GC-MS y LC-MS para la determinación de polibromodifenil éteres (PDBEs) y metabolitos en muestras de lineas celulares de pez cebra para el estudio de la bioacumulación y su posible metabolización. </t>
  </si>
  <si>
    <t>Química Analítica</t>
  </si>
  <si>
    <t>Jon Sanz Landaluze</t>
  </si>
  <si>
    <t>jsanzlan@ucm.es</t>
  </si>
  <si>
    <t>QA321A</t>
  </si>
  <si>
    <t>Evaluación de la movilidad e impacto de arsénico y metales pesados en suelos procedentes de una antigua mina de Pb y Zn en Asturias (España)</t>
  </si>
  <si>
    <t xml:space="preserve">En esta propuesta el objetivo es estudiar la movilidad, el impacto y el riesgo medioambiental que supone la presencia de As y metales pesados en suelos procedentes de la antigua mina Carmina perteneciente al Concejo de San Martín de Hoscos en Asturias. Esta mina se dedicó a la extracción de Blenda y Galena, terminando su actividad en el año 1962. El estudio comprenderá un mínimo de 12 muestras incluyendo una muestra no impactada a fin de poder determinar los valores de fondo de los diferentes elementos evaluados. El trabajo se basará en la aplicación metodologías analíticas de fraccionamiento secuencial para el estudio de la movilidad de As mediante un método específico y otros metales pesados (Cd, Co, Cr, Cu, Fe, Ni, Pb, Pd, V, Zn) mediante la aplicación del método BCR así como de un método específico para As. Asimismo se llevará una completa caracterización de las muestras incluyendo contenidos totales, materia orgánica, pH, Eh. </t>
  </si>
  <si>
    <t>Instrumentación y análisis</t>
  </si>
  <si>
    <t xml:space="preserve">rimunoz@ucm.es   rodolfo.fernandez@ciemat.es </t>
  </si>
  <si>
    <t>QA 319B</t>
  </si>
  <si>
    <t>Bioaccesibilidad y actividad antioxidante de alimentos enriquecidos con extractos de polifenoles</t>
  </si>
  <si>
    <t>Se evaluará la capacidad antioxidante mediante técnicas espectrofotométricas y se realizarán ensayos in vitro para evualar la bioaccesiblidad de los polifenoles presentes en extractos de pieles de mandarina cuando se incorporan a un alimento como el pan. Se utilizarán técnicas cromatográficas para determinar el contenido individual de polifenoles y establecer los correspondientes índices de bioaccesibilidad.  Los alimentos analizados en este estudio se preparán previamente en el laboratorio.</t>
  </si>
  <si>
    <t xml:space="preserve">leongon@ucm.es nrosales@ucm.es </t>
  </si>
  <si>
    <t>Iván Sacristán Navarro</t>
  </si>
  <si>
    <t>Nanopartículas de selenio y neuroprotección: efecto sobre D-aminoácidos</t>
  </si>
  <si>
    <t>Se realizaran estudios espectroscópicos (UV-VIS y fluorescencia) y de microscopia electrónica para evaluar las posibles interacciones,  a pH fisiológico, de las nanopartículas de selenio con los enantiómeros de varios aminoácidos quirales. Estos estudios permitarán investigar el potencial de estas nanopartículas en el tratamiento de enfermedades neurodegenerativas como el Alzheimer. Las nanoparticulas utlizadas se sintetizarán previamente en el laboratorio.</t>
  </si>
  <si>
    <t>Sandra Rodríguez Blázquez</t>
  </si>
  <si>
    <t>Estudio y evaluación del consumo de sustancias psicoactivas en diferentes ciudades españolas mediante la metodología de análisis de aguas residuales</t>
  </si>
  <si>
    <t>Se evaluará el consumo de sustancias psicoactivas, tanto ilegales (las drogas de abuso más consumidas), como legales (nicotina, cafeína o alcohol) en la población. Para ello se analizará la presencia de los compuestos seleccionados en el agua residual procedente de estaciones depuradoras urbanas situadas en distintas ciudades de España. El tratamiento de muestra se basará en la técnica de extracción en fase sólida. La técnica de análisis utilizada será la cromatografía líquida-espectrometría de masas (LC-MS).</t>
  </si>
  <si>
    <t>Emma Gracia Lor</t>
  </si>
  <si>
    <t>emgracia@ucm.es</t>
  </si>
  <si>
    <t>QA-402</t>
  </si>
  <si>
    <t>Lorena Ramírez García</t>
  </si>
  <si>
    <t>Biosensores basados en proteínas  luminiscentes para el análisis de contaminantes en alimentos</t>
  </si>
  <si>
    <t xml:space="preserve">El alumno llevará a cabo la producción de proteínas luminiscentes y su aplicación en el desarrollo de inmunosensores para la determinación de micotoxinas en alimentos. Participará en las actividades formativas del grupo para aprender a manejar la instrumentación requerida para su proyecto. </t>
  </si>
  <si>
    <t>Maria Cruz  Moreno Bondi       Elena Benito Peña</t>
  </si>
  <si>
    <t>Detección de inmunización frente a infecciones virales emergentes empleando multibiosensado electroquímico</t>
  </si>
  <si>
    <t xml:space="preserve">Se desarrollarán bioplataformas capaces de detectar de forma sencilla, rápida, mínimamente invasiva y en el punto de atención la respuesta inmunitaria de sujetos infectados y/o vacunados  </t>
  </si>
  <si>
    <t>Elena Mairi Caimbe Whittle</t>
  </si>
  <si>
    <t>Bioplataformas electroquímicas para la determinación de proteínas fosforiladas relacionadas con daño en DNA y cáncer</t>
  </si>
  <si>
    <t>Se pondrán a punto plataformas electroquímicas biosensoras para la determinación de biomarcadores de relevancia relacionados con procesos oncológicos. Se estudiará su aplicabilidad en la discriminación de muestras procedentes de individuos sanos y/o diagnosticados con cáncer.</t>
  </si>
  <si>
    <t>mpedrero@ucm.es veronicaserafin@ucm.es</t>
  </si>
  <si>
    <t xml:space="preserve">Biosensores electroquímicos para el diagnóstico y seguimiento de enfermedades autoinmunes </t>
  </si>
  <si>
    <t>Se van a diseñar y optimizar plataformas biosensoras basadas en transductores electroquímicos para la detección y cuantificación de autoanticuerpos relacionados con enfermedades autoinmunes aplicándolos a muestras de interés clínico.</t>
  </si>
  <si>
    <t>Puesta a punto de métodos de detección precoz de enfermedades autoinmunes sistémicas (tipo esclerosis múltiple) basados en biosensores electroquímicos</t>
  </si>
  <si>
    <t>Se van a optimizar diferentes estrategias de biodetección electroquímica para proteínas presentes en el suero de pacientes de enfermedades autoinmunes de carácter sistémico</t>
  </si>
  <si>
    <t>Desarrollo de biosensores electroquímicos múltiples para la detección simultánea de péptidos y proteínas citrulinadas relacionadas con artritis reumatoide</t>
  </si>
  <si>
    <t>Se van a poner a punto métodos basados en biosensores electroquímicos múltiples para la determinación de péptidos y proteínas citrulinadas en fluidos biológicos de pacientes con artritis reumatoide.</t>
  </si>
  <si>
    <t xml:space="preserve">yseo@quim.ucm.es aracelig@ucm.es </t>
  </si>
  <si>
    <t>Un enfoque optimizado para estimar los niveles de benceno en el aire ambiente dentro de un entorno urbano</t>
  </si>
  <si>
    <t>El benceno es un contaminante del aire cancerígeno para el que la legislación europea ha establecido un límite anual. Sin embargo, debido al número limitado de estaciones fijas para su medición, faltan datos de exposición. Este estudio propone estimar el benceno a partir de variables relacionadas dentro de un entorno urbano utilizando técnicas quimiométricas y redes neuronales artificiales.</t>
  </si>
  <si>
    <t>jcaceres@ucm.es david.galan@isciii.es</t>
  </si>
  <si>
    <t>QB342G</t>
  </si>
  <si>
    <t>Detección de adulteración de miel por metodos espectroscópicos</t>
  </si>
  <si>
    <t xml:space="preserve">El estudiante llevara a cabo un estudio de la adulteraciones de mieles utilizando muestras puras y adulteradas en el laboratorio con diferentes siropes por medio de  espectroscopia Raman e Infrarroja. </t>
  </si>
  <si>
    <t>Jorge Caceres Gianni</t>
  </si>
  <si>
    <t>jcaceres@ucm.es</t>
  </si>
  <si>
    <t>Instrumentación y análisis  Perspectivas en Química            Nanociencia y nanomateriales</t>
  </si>
  <si>
    <t>Susana Campuzano Ruiz  Rebeca M. Torrente Rodríguez</t>
  </si>
  <si>
    <t>Araceli González Cortés                  Esther Sánchez Tirado</t>
  </si>
  <si>
    <t>Paloma Yáñez-Sedeño Orive          Araceli González Cortés</t>
  </si>
  <si>
    <t>aracelig@ucm.es esther.sanchez@ucm.es</t>
  </si>
  <si>
    <t>mcmbondi@ucm.es elenabp@ucm.es</t>
  </si>
  <si>
    <t>susanacr@quim.ucm.es  rebecamt@ucm.es</t>
  </si>
  <si>
    <t>QA-319A                             QA-322B</t>
  </si>
  <si>
    <t>QB-438                                 QB-437</t>
  </si>
  <si>
    <t>QB-342B                           QA-312</t>
  </si>
  <si>
    <t>QA-305                                                               QA-320A</t>
  </si>
  <si>
    <t>QA322C                        QA322D</t>
  </si>
  <si>
    <t>Riansares Muñoz Olivas           Rodolfo Fernández Martínez  (CIEMAT)</t>
  </si>
  <si>
    <t>Bioacumulación y metabolización de contaminantes emergentes (PDBEs) sistemas biológicos (lineas celulares)</t>
  </si>
  <si>
    <t>Iván López Montero                    Víctor Almendro Vedia (Facultad de Veterinaria, UCM)</t>
  </si>
  <si>
    <t>QA-247                               QA-136</t>
  </si>
  <si>
    <t xml:space="preserve">Se realizará una revisión bibliográfica de las técnicas actuales de protección activa de las aleaciones de Al centrándose en la oxidación electrolítica por plasma (OEP) y en su combinación con capas sol-gel. El procedimiento experimental incluye la optimización de recubrimientos duplex OEP/sol-gel y la funcionalización con la incorporación de inhibidores de corrosión. La evaluación de las capas generadas comprende técnicas de caracterización superficial (Raman, FTIR, SEM, TEM, XRD, angulo de contacto, perfilometria optica con variación de foco) y medidas electroquímicas de corrosión. </t>
  </si>
  <si>
    <t>QA-131-G, QA-131-H</t>
  </si>
  <si>
    <t>Ingeniería Química y de Materiales</t>
  </si>
  <si>
    <t>Biorrecuperación de Tierras Raras</t>
  </si>
  <si>
    <t xml:space="preserve">El objetivo que se plantea en este estudio es el empleo de biotecnologías (biolixiviación, bioadsorción) que permitan la recuperación de tierras raras a partir de residuos industriales (fosfoyesos, barros rojos, polvos de lámparas fluorescentes), teniendo en consideración los siguientes hitos:
- Revisión bibliográfica actualizada del estado del arte.
- Realización de ensayos de biolixiviación/bioadsorción con microorganismos/bioadsorbentes.
- Familiarizarse con el empleo de técnicas de análisis químico cuantitativo (ICP-OES) y técnicas de análisis superficial (DRX, FRX, FTIR, SEM-EDX).
</t>
  </si>
  <si>
    <t>Ciencia y Tecnología de Materiales</t>
  </si>
  <si>
    <t>QA-131-D</t>
  </si>
  <si>
    <t>mmohedan@ucm.es  rarrabal@ucm.es</t>
  </si>
  <si>
    <t xml:space="preserve">jamunoz@ucm.es laura.castro@urjc.es </t>
  </si>
  <si>
    <t>Jesús A. Muñoz                        Laura Castro (URJC)</t>
  </si>
  <si>
    <t>Marta Mohedano                      Raúl Arrabal</t>
  </si>
  <si>
    <t>Instituto Pluridisciplinar UCM                         Instituto Química Médica-CSIC</t>
  </si>
  <si>
    <t>Síntesis de nanomateriales funcionalizados con ligandos estímulo-dependientes</t>
  </si>
  <si>
    <t>Se plantea como objetivo la construcción de nanopartículas porosas, capaces de alojar fármacos u otros cargos en su interior, funcionalizadas con novedosos sistemas de apertura y cierre controlada del poro. Para ello se llevará a cabo la preparación y caracterización de nanomáquinas y nanomotores  dotados de puertas (bio)moleculares sensibles a estímulos externos, capaces de liberar selectivamente diferentes reactivos encapsulados y/o realizar tareas de comportamiento cooperativo. El proyecto es de carácter multidisciplinar, y contempla todas las fases del proceso, incluyendo la búsqueda bibliográfica, síntesis, caracterización y medidas de funcionalidad.</t>
  </si>
  <si>
    <t>Instrumentación y análisis, nanociencia y Nanomateriales</t>
  </si>
  <si>
    <t>Paloma Martínez Ruiz</t>
  </si>
  <si>
    <t>palmarti@ucm.es</t>
  </si>
  <si>
    <t>QB-415</t>
  </si>
  <si>
    <t>Diseño y Preparación de materiales bifuncionales Liquído Cristalinos y Luminescentes basados en especies iónicas y neutras conteniendo metales de transición.</t>
  </si>
  <si>
    <t xml:space="preserve">Se utilizarán cationes orgánicos preparados “ad hoc” como unidades mesogénicas en la consecución de sales iónicas. Se aislarán con diferentes aniones entre los que se consideran especies complejas de metales de transición.
Paralelamente se sintetizarán compuestos de coordinación con los mismos centros metálicos y los ligandos orgánicos en su forma neutra.
El análisis de la influencia de las diferentes variables introducidas en ambos tipos de compuestos (centro metálico, naturaleza del anión, longitud de la cadena alquílica sustituyente) se postula como herramienta para determinar la mejor adecuación y optimización delas propiedades buscadas.
</t>
  </si>
  <si>
    <t>Química Inorgánica</t>
  </si>
  <si>
    <t>Carlos Martínez Ceberio</t>
  </si>
  <si>
    <t>Elizabeth Castillo Martínez</t>
  </si>
  <si>
    <t>ecastill@ucm.es</t>
  </si>
  <si>
    <t>QA-226</t>
  </si>
  <si>
    <t>Síntesis y caracterización de materiales como nuevos electrodos de baterías recargables</t>
  </si>
  <si>
    <t>El estudiante sintetizará varios compuestos posibles candidatos como electrodos en baterías recargables. Llevará a cabo la caracterización estructural así como la caracterización de sus propiedades electroquímicas.</t>
  </si>
  <si>
    <t xml:space="preserve">Debido a la necesidad de una transformación tecnológica hacia fuentes de energía no contaminantes y hacia un aumento de la eficiencia en los procesos de conversión de energía, es necesario realizar un mayor esfuerzo en el perfeccionamiento de los materiales termoeléctricos, capaces de aprovechar cualquier fuente de calor residual y transformarla en energía eléctrica. En este TFM se van a explorar nuevas rutas sintéticas para el desarrollo de nuevos materiales termoeléctricos. Se llevará a cabo la caracterización estructural y microestructural de las fases preparadas y se determinarán sus propiedades termoeléctricas. Los resultados obtenidos serán evaluados para la posible implementación de los materiales en módulos termoeléctricos. </t>
  </si>
  <si>
    <t>Jesús Prado Gonjal</t>
  </si>
  <si>
    <t>jpradogo@ucm.es</t>
  </si>
  <si>
    <t>QA-222</t>
  </si>
  <si>
    <t>Nuevos materiales para sistemas de almacenamiento de energía de última generación</t>
  </si>
  <si>
    <t>Se prepararán nuevos materiales basados en óxidos y sulfuros de metales de transición. Se llevará a cabo su caracterización estructural y microestructural a través de difraccion de rayos X, Microscopía electrónica de Barrido y Transmisión. Finalmente se evaluarán sus propiedades electroquimicas en baterías de ion potasio.</t>
  </si>
  <si>
    <t>Óxidos mixtos de metales de transición con potenciales aplicaciones ferroeléctricas</t>
  </si>
  <si>
    <t xml:space="preserve">Síntesis por método cerámico y química suave. Inserción de flúor en la subred aniónica por un mecanismo topotáctico.  Caracterización estructural por difracción de rayos -X y de electrones.  Estudio morfológico por microscopia electrónica de barrido. </t>
  </si>
  <si>
    <t xml:space="preserve">Química Inorgánica </t>
  </si>
  <si>
    <t>marher@ucm.es y atorresp@ucm.es</t>
  </si>
  <si>
    <t>QA208 (2º Planta)  y QA135 (1º Planta)</t>
  </si>
  <si>
    <t>Síntesis y caracterización
de nuevos óxidos
 para  la
producción y almacenamiento de la energía</t>
  </si>
  <si>
    <t>Este trabajo se dirige a la preparación de nuevos
materiales componentes de pilas de combustible por
varios métodos de síntesis y caracterización por
rayos-X y microscopia electronica de nuevos
materiales.</t>
  </si>
  <si>
    <t>Quimica Inorganica</t>
  </si>
  <si>
    <t>khalid@ucm.es</t>
  </si>
  <si>
    <t>Auto-ensamblaje supramolecular de especies con enlace metal-metal</t>
  </si>
  <si>
    <t>Síntesis y caracterización de compuestos de coordinación con enlace metal-metal para su estudio en procesos supramoleculares de formación de especies agregadas en disolución. Caracterización y análisis cuantitativo de los procesos de auto-ensamblaje a tráves de experimentos de RMN y espectroscopía (IR, UV-vis, fluorescencia). Visualización de las especies agregadas mediante técnicas miscroscópicas (TEM, SEM y AFM). Determinación y análisis de propiedades magnéticas.</t>
  </si>
  <si>
    <t>QA-210 / QA-211</t>
  </si>
  <si>
    <t>Lourdes del Alamo Rodríguez</t>
  </si>
  <si>
    <t>Diseño de sistemas supramoleculres de iones lantánidos basados en ligandos bicompartimentales. Propiedades.</t>
  </si>
  <si>
    <t>Diseño y caracterización de especies moleculares basadas en ligandos bicompartimentales que conduzcan a la formación de redes supramoleculares y que presenten propiedades magnéticas y/o luminiscentes. Se analizarán, entre otras propiedades, la posible quiralidad de estos sistemas mediante la introducción de ligandos adecuados para ello.</t>
  </si>
  <si>
    <t xml:space="preserve">QA229 / QA138 </t>
  </si>
  <si>
    <t>Sara Moreno Sáez Rodrigáñez</t>
  </si>
  <si>
    <t>Se prepararán compuestos de coordinación con enlace metal-metal y que posean vacantes coordinativas y/o ligandos con átomos dadores libres con objeto de que puedan unirse a lantánidos, dando lugar a especies heterometálicas con posibles propiedades magnéticas y luminiscentes.</t>
  </si>
  <si>
    <t>rodgonza@ucm.es; bermejo@ucm.es</t>
  </si>
  <si>
    <t>QA-216: QA-206A</t>
  </si>
  <si>
    <t>Química inorgánica</t>
  </si>
  <si>
    <t>Composites cerámicos/polímeros para electrolitos sólidos de baterías de Li-ion de estado sólido</t>
  </si>
  <si>
    <t xml:space="preserve">El trabajo consiste en la síntesis de los materiales cerámicos, preparación de los composites y su caracterización electroquímica. Los estudios electroquímicos se realizan mediante voltametría cíclica, y cronopotenciometría en celdas  tipos botón CR2032 con electrodos positivos de alto potencial y Li-metal como electrodo negativo. </t>
  </si>
  <si>
    <t>sgmartin@ucm.es,  esterg@ucm.es, mayandi@ceu.es</t>
  </si>
  <si>
    <t xml:space="preserve"> Preparación y estudio de sistemas autoensamblados</t>
  </si>
  <si>
    <t>Tras la correspondiente revisión bibliográfica, se procederá a la preparación y al estudio   de sistemas que muestren una elevada intensidad de emisión fluorescente.</t>
  </si>
  <si>
    <t>isasi@ucm.es</t>
  </si>
  <si>
    <t>QA-136</t>
  </si>
  <si>
    <t xml:space="preserve"> Preparación y estudio de nanomateriales bifuncionales</t>
  </si>
  <si>
    <t>Tras la correspondiente revisión bibliográfica, se procederá a preparación y al estudio   de sistemas sistemas magneticos  y fluoresecntes  con demostrado  potencial  de aplicación .</t>
  </si>
  <si>
    <t>Arturo Pareja Mayo</t>
  </si>
  <si>
    <t>Preparación y estudio de ortovadadatos fluorescentes</t>
  </si>
  <si>
    <t>Tras la correspondiente revisión bibliográfica, se procederá a la preparación y al estudio  de nuevos sistemas integrados que muestren una elevada intensidad de emisión fluorescente.</t>
  </si>
  <si>
    <t>Sergio Toninelli Rodriguez</t>
  </si>
  <si>
    <t>Preparación y estudio de ortofosfatos  fluorescentes</t>
  </si>
  <si>
    <t>Sergio Gómez Prados</t>
  </si>
  <si>
    <t>mmcano@ucm.es torralbaucm.es</t>
  </si>
  <si>
    <t>Mercedes Cano Esquivel             María del Carmen Torralba Martínez</t>
  </si>
  <si>
    <t>Q-A207                                Q-A138</t>
  </si>
  <si>
    <r>
      <rPr>
        <sz val="9"/>
        <color rgb="FF222222"/>
        <rFont val="Calibri"/>
        <family val="2"/>
        <scheme val="minor"/>
      </rPr>
      <t>Materiales Termoeléctricos: Generando energía eléctrica a partir de calor residual</t>
    </r>
    <r>
      <rPr>
        <sz val="10"/>
        <color rgb="FF222222"/>
        <rFont val="Calibri"/>
        <family val="2"/>
        <scheme val="minor"/>
      </rPr>
      <t xml:space="preserve">
</t>
    </r>
  </si>
  <si>
    <t>ecastill@ucm.es  jpradogo@ucm.es</t>
  </si>
  <si>
    <t>QA-226                             QA-222</t>
  </si>
  <si>
    <t>QA-138B</t>
  </si>
  <si>
    <t>QA-106                                     QA-120</t>
  </si>
  <si>
    <t>Ana Edilia Sánchez Peláez    María del Carmen Torralba Martínez</t>
  </si>
  <si>
    <t>María José Mayoral Muñoz Miguel Cortijo Montes</t>
  </si>
  <si>
    <t xml:space="preserve">mj.mayoral@ucm.es   miguelcortijomontes@ucm.es </t>
  </si>
  <si>
    <t>aesanche@ucm.es torralbaucm.es</t>
  </si>
  <si>
    <t>Elizabeth Castillo Martínez   Jesús Prado Gonjal</t>
  </si>
  <si>
    <t>Khalid Boulahya</t>
  </si>
  <si>
    <t>Rodrigo González Prieto           José Luis Priego Bermejo</t>
  </si>
  <si>
    <t xml:space="preserve"> Química Inorgánica</t>
  </si>
  <si>
    <t>Susana García Martín            Ester García González  Chandrasekar Mayandi Subramaniyam (San Pablo-CEU)</t>
  </si>
  <si>
    <t>María Rapp de la Cortina</t>
  </si>
  <si>
    <t>Nanociencia y nanomateriales
Ciencia y tecnología de materiales 
Perspectivas en Química</t>
  </si>
  <si>
    <t>Josefa Isasi Marín</t>
  </si>
  <si>
    <t>Maria Hernando                    Almudena Torres</t>
  </si>
  <si>
    <t>Compuestors Heterometálicos basadoes en complejos de coordinación con Enlace Metal-metal y lantánidos</t>
  </si>
  <si>
    <t xml:space="preserve">María Eugenia de León                                            Noelia Rosales Conrado </t>
  </si>
  <si>
    <t>María Pedrero Muñoz              Verónica Serafín González-Carrato</t>
  </si>
  <si>
    <t>aracelig@ucm.es   esther.sanchez@ucm.es</t>
  </si>
  <si>
    <t xml:space="preserve">Jorge Caceres Gianni                         David Galan Madruga (ISCIII) </t>
  </si>
  <si>
    <t>QA-322D                                   QA-322A</t>
  </si>
  <si>
    <t>Marina Navarro Duro</t>
  </si>
  <si>
    <t>Alicia Ruiz Marín</t>
  </si>
  <si>
    <t>Jafel Cárdenas</t>
  </si>
  <si>
    <t xml:space="preserve"> Redes Metalorgánicas Porosas (MOFs) como agentes para la descontaminación de aguas</t>
  </si>
  <si>
    <t>El objetivo de este proyecto es el desarrollo de dispositivos basados en materiales porosos para la eliminación (separación y/o fotodegradación) de contaminantes emergentes en el tratamiento de aguas. Técnicas a emplear: DRX, adsorción de N2, HPLC, ATG, UV-vis, IR, DLS, SEM, curvas de ruptura, etc. Este trabajo se desarrollará entre el Dpto. Química Inorganica (UCM) y  la Unidad de Materiales Porosos Avanzados (IMDEA Energía)</t>
  </si>
  <si>
    <t>David Avila Brande, Patricia Horcajada Cortés e Irene Rincón</t>
  </si>
  <si>
    <t>Despacho 1-D7, 1ª planta. Edificio A</t>
  </si>
  <si>
    <t xml:space="preserve">davilabr@ucm.es patricia.horcajada@imdea.org  irene.rincon@imdea.org    </t>
  </si>
  <si>
    <t>Miguel Fernández-Ramos Humanes</t>
  </si>
  <si>
    <t>Laura Rodríguez Pérez</t>
  </si>
  <si>
    <t>Alberto Losa Guijarro</t>
  </si>
  <si>
    <t>Alejandro Martín Hoyas</t>
  </si>
  <si>
    <t>Segio Triviño Sánchez</t>
  </si>
  <si>
    <t>Francisco Varela Vigo</t>
  </si>
  <si>
    <t>Protección Activa de Aleaciones de Al</t>
  </si>
  <si>
    <t>Esther López Martínez</t>
  </si>
  <si>
    <t>Noelia Corrochano Guijarro</t>
  </si>
  <si>
    <t>Miguel Jiménez Duró</t>
  </si>
  <si>
    <t>Javier Valenzuela Reina</t>
  </si>
  <si>
    <t>Constanza Hernández Fernández</t>
  </si>
  <si>
    <t>Estudio de la agregación de coloides magnéticos bajo confinamiento esférico</t>
  </si>
  <si>
    <t>Las nanopartículas bajo confinamiento presentan unas propiedades muy diferentes a las que exhiben en volumen. Este hecho justifica el creciente interés como tanto en nanociencia experimental como en ciencia básica de los fenómenos de nanoconfinamiento. En particular, se plantea estudiar la variación de las propiedades termodinámicas y estructurales de nanopartículas magnéticas confinadas en geometría esférica. Específicamente, el trabajo requerirá de la simulación de Monte Carlo en los colectivos NVT y uVT de magnetoliposomas esféricos y superparamagnéticos en presencia de un campo magnético. Se incorporará la influencia de las interacciones con la pared, así como efectos de dimensionalidad. De la información obtenida se pretende extraer información termodinámica y de la dependencia de la formación de agregados con el número de partículas</t>
  </si>
  <si>
    <t>Juan Andrés Nieto Simón</t>
  </si>
  <si>
    <t>Lorena García Rodrigo</t>
  </si>
  <si>
    <t>Henry Edwin Torres López</t>
  </si>
  <si>
    <t>Juan Luis Guerron</t>
  </si>
  <si>
    <t>Tomás Lebkowski Jiménez</t>
  </si>
  <si>
    <t>Manuel Cerro Carracedo</t>
  </si>
  <si>
    <t>Claudia Ramos López</t>
  </si>
  <si>
    <t>Obtención de Nanomateriales multiferroicos para los nuevos dispositivos que surgen con la evolución de la industria electrónica</t>
  </si>
  <si>
    <r>
      <t>El sistema binario (composite) BiFeO</t>
    </r>
    <r>
      <rPr>
        <sz val="10"/>
        <color theme="1"/>
        <rFont val="Arial"/>
        <family val="2"/>
      </rPr>
      <t>3</t>
    </r>
    <r>
      <rPr>
        <sz val="10"/>
        <color theme="1"/>
        <rFont val="Calibri"/>
        <family val="2"/>
        <scheme val="minor"/>
      </rPr>
      <t>-Bi</t>
    </r>
    <r>
      <rPr>
        <sz val="10"/>
        <color theme="1"/>
        <rFont val="Arial"/>
        <family val="2"/>
      </rPr>
      <t>4</t>
    </r>
    <r>
      <rPr>
        <sz val="10"/>
        <color theme="1"/>
        <rFont val="Calibri"/>
        <family val="2"/>
        <scheme val="minor"/>
      </rPr>
      <t>Ti</t>
    </r>
    <r>
      <rPr>
        <sz val="10"/>
        <color theme="1"/>
        <rFont val="Arial"/>
        <family val="2"/>
      </rPr>
      <t>3</t>
    </r>
    <r>
      <rPr>
        <sz val="10"/>
        <color theme="1"/>
        <rFont val="Calibri"/>
        <family val="2"/>
        <scheme val="minor"/>
      </rPr>
      <t>O</t>
    </r>
    <r>
      <rPr>
        <sz val="10"/>
        <color theme="1"/>
        <rFont val="Arial"/>
        <family val="2"/>
      </rPr>
      <t xml:space="preserve">12 </t>
    </r>
    <r>
      <rPr>
        <sz val="10"/>
        <color theme="1"/>
        <rFont val="Calibri"/>
        <family val="2"/>
        <scheme val="minor"/>
      </rPr>
      <t>obtenido en forma de lámina delgada es un posible material multiferroico a temperatura ambiente, lo que genera un gran interés en el campo de la electrónica, ya que al obtener este material con esta geometría puede integrarse en circuitos microelectrónicos. Además, al ser un composite, se evita el inconveniente de tener dos órdenes ferroicos en la misma fase, lo que permite potenciar ambos sin que interfieran entre sí.                                Ya se ha obtenido este sistema en forma de lámina delgada por un método sostenible y benevolente con el medio ambiente conocido como sol-gel acuoso + spin-coating, depositando las disoluciones precursoras de los metales de interés sobre sustratos que contienen platino. Sin embargo, la manera en la que está evolucionando la industria electrónica, donde ya existen  dispositivos electrónicos flexibles, hace que tengamos que centrar el esfuerzo en obtener este material sobre sustratos poliméricos.                                                                                 Por tanto, el objetivo de este trabajo es buscar nuevos métodos sostenibles para poder realizar la deposición en sustratos poliméricos, donde la técnica mencionada con anterioridad no se puede llevar a cabo, ya que requiere alcanzar 600 ºC durante el proceso de cristalización, y el sustrato polimérico no soporta tanta temperatura.</t>
    </r>
  </si>
  <si>
    <t>María Aurea Varela                David Calatayud                   Carlos Gumiel</t>
  </si>
  <si>
    <t xml:space="preserve">aurea@quim.ucm.es </t>
  </si>
  <si>
    <t>Alfonso Pérez Villalpando</t>
  </si>
  <si>
    <t>Ignacio Martínez Casasús</t>
  </si>
  <si>
    <t>Wilber Huahuasoncco Condori</t>
  </si>
  <si>
    <t>Juliana María Cruz Huepa</t>
  </si>
  <si>
    <t>Síntesis y caracterización
de nuevos 
catalizadores basados óxidos de metales de transición</t>
  </si>
  <si>
    <t>Se estudiarán óxidos de metales de transición capaces de catalizar la reacción de producción de oxígeno ( Oxygen Evolution Reaction, OER) en electrolizadores de agua. El trabajo se iniciará con la síntesis y  caracterización estructural (XRD, TEM) de los materiales seleccionados. La capacidad catalítica de los materiales se determinará mediante técnicas electroquímicas (CV)</t>
  </si>
  <si>
    <t>Khalid Boulahya                      María Elena Arroyo de Dompablo</t>
  </si>
  <si>
    <t xml:space="preserve">khalid@ucm.es e.arroyo@quim.ucm.es </t>
  </si>
  <si>
    <t>QA 138 B                           QA-137</t>
  </si>
  <si>
    <t>Bruno Marín Martínez</t>
  </si>
  <si>
    <t>Miranda Muñoz Aznar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</si>
</sst>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25"/>
      <color theme="1"/>
      <name val="Calibri"/>
      <family val="2"/>
      <scheme val="minor"/>
    </font>
    <font>
      <sz val="25"/>
      <color theme="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rgb="FF222222"/>
      <name val="Calibri"/>
      <family val="2"/>
      <scheme val="minor"/>
    </font>
    <font>
      <u/>
      <sz val="10"/>
      <color theme="10"/>
      <name val="Arial"/>
      <family val="2"/>
    </font>
    <font>
      <u/>
      <sz val="11"/>
      <color theme="10"/>
      <name val="Calibri"/>
      <family val="2"/>
    </font>
    <font>
      <sz val="10"/>
      <name val="Arial"/>
      <family val="2"/>
    </font>
    <font>
      <sz val="11"/>
      <color theme="1"/>
      <name val="Calibri"/>
      <family val="2"/>
      <scheme val="minor"/>
    </font>
    <font>
      <sz val="10"/>
      <name val="Arial"/>
    </font>
    <font>
      <sz val="9"/>
      <color rgb="FF222222"/>
      <name val="Calibri"/>
      <family val="2"/>
      <scheme val="minor"/>
    </font>
    <font>
      <sz val="10"/>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1" fillId="0" borderId="0"/>
    <xf numFmtId="0" fontId="3" fillId="0" borderId="0" applyNumberFormat="0" applyFill="0" applyBorder="0" applyAlignment="0" applyProtection="0"/>
    <xf numFmtId="0" fontId="10" fillId="0" borderId="0"/>
  </cellStyleXfs>
  <cellXfs count="43">
    <xf numFmtId="0" fontId="0" fillId="0" borderId="0" xfId="0"/>
    <xf numFmtId="0" fontId="0" fillId="0" borderId="0" xfId="0" applyAlignment="1">
      <alignment wrapText="1"/>
    </xf>
    <xf numFmtId="0" fontId="2" fillId="0" borderId="0" xfId="0" applyFont="1" applyAlignment="1">
      <alignment vertical="center"/>
    </xf>
    <xf numFmtId="0" fontId="5" fillId="0" borderId="0" xfId="0" applyFont="1"/>
    <xf numFmtId="0" fontId="5" fillId="0" borderId="1" xfId="0" applyFont="1" applyBorder="1" applyAlignment="1">
      <alignment horizontal="center" wrapText="1"/>
    </xf>
    <xf numFmtId="0" fontId="0" fillId="0" borderId="1" xfId="0" applyBorder="1" applyAlignment="1">
      <alignment horizont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top" wrapText="1"/>
    </xf>
    <xf numFmtId="0" fontId="4"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49" fontId="4" fillId="3" borderId="1" xfId="0" applyNumberFormat="1" applyFont="1" applyFill="1" applyBorder="1" applyAlignment="1">
      <alignment vertical="top" wrapText="1"/>
    </xf>
    <xf numFmtId="49" fontId="4" fillId="2" borderId="1" xfId="0" applyNumberFormat="1" applyFont="1" applyFill="1" applyBorder="1" applyAlignment="1">
      <alignment vertical="top"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3" borderId="0" xfId="0" applyFill="1"/>
    <xf numFmtId="0" fontId="0" fillId="3" borderId="0" xfId="0" applyFont="1" applyFill="1"/>
    <xf numFmtId="0" fontId="4" fillId="4" borderId="1" xfId="0" applyFont="1" applyFill="1" applyBorder="1" applyAlignment="1">
      <alignment horizontal="justify" vertical="center" wrapText="1"/>
    </xf>
    <xf numFmtId="0" fontId="4" fillId="4" borderId="1" xfId="0" applyFont="1" applyFill="1" applyBorder="1" applyAlignment="1">
      <alignment horizontal="justify" vertical="top"/>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wrapText="1"/>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xf>
    <xf numFmtId="49" fontId="4" fillId="6" borderId="1" xfId="0" applyNumberFormat="1" applyFont="1" applyFill="1" applyBorder="1" applyAlignment="1">
      <alignment vertical="top" wrapText="1"/>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0" borderId="1" xfId="0" applyFont="1" applyBorder="1" applyAlignment="1">
      <alignment horizontal="left" wrapText="1"/>
    </xf>
    <xf numFmtId="0" fontId="4"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0" xfId="0" applyFont="1" applyAlignment="1">
      <alignment horizontal="left"/>
    </xf>
    <xf numFmtId="0" fontId="5" fillId="2" borderId="1" xfId="0" applyFont="1" applyFill="1" applyBorder="1" applyAlignment="1">
      <alignment horizontal="center" vertical="center"/>
    </xf>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cellXfs>
  <cellStyles count="8">
    <cellStyle name="Hipervínculo" xfId="1" builtinId="8"/>
    <cellStyle name="Hipervínculo 2" xfId="2"/>
    <cellStyle name="Hipervínculo 2 2" xfId="6"/>
    <cellStyle name="Hipervínculo 3" xfId="3"/>
    <cellStyle name="Normal" xfId="0" builtinId="0"/>
    <cellStyle name="Normal 2" xfId="4"/>
    <cellStyle name="Normal 2 2" xfId="7"/>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esanche@ucm.es%20torralbaucm.es" TargetMode="External"/><Relationship Id="rId13" Type="http://schemas.openxmlformats.org/officeDocument/2006/relationships/hyperlink" Target="mailto:jcaceres@ucm.es" TargetMode="External"/><Relationship Id="rId18" Type="http://schemas.openxmlformats.org/officeDocument/2006/relationships/hyperlink" Target="mailto:rimunoz@ucm.esrodolfo.fernandez@ciemat.es" TargetMode="External"/><Relationship Id="rId3" Type="http://schemas.openxmlformats.org/officeDocument/2006/relationships/hyperlink" Target="mailto:mmcano@ucm.es%20torralbaucm.es" TargetMode="External"/><Relationship Id="rId21" Type="http://schemas.openxmlformats.org/officeDocument/2006/relationships/hyperlink" Target="mailto:khalid@ucm.es" TargetMode="External"/><Relationship Id="rId7" Type="http://schemas.openxmlformats.org/officeDocument/2006/relationships/hyperlink" Target="mailto:mj.mayoral@ucm.es%20/" TargetMode="External"/><Relationship Id="rId12" Type="http://schemas.openxmlformats.org/officeDocument/2006/relationships/hyperlink" Target="mailto:isasi@ucm.es" TargetMode="External"/><Relationship Id="rId17" Type="http://schemas.openxmlformats.org/officeDocument/2006/relationships/hyperlink" Target="mailto:emgracia@ucm.es" TargetMode="External"/><Relationship Id="rId2" Type="http://schemas.openxmlformats.org/officeDocument/2006/relationships/hyperlink" Target="mailto:jamunoz@ucm.es;" TargetMode="External"/><Relationship Id="rId16" Type="http://schemas.openxmlformats.org/officeDocument/2006/relationships/hyperlink" Target="mailto:susanacr@quim.ucm.esrebeca.magnolia@gmail.com" TargetMode="External"/><Relationship Id="rId20" Type="http://schemas.openxmlformats.org/officeDocument/2006/relationships/hyperlink" Target="mailto:davilabr@ucm.es/carlos1@ucm.es" TargetMode="External"/><Relationship Id="rId1" Type="http://schemas.openxmlformats.org/officeDocument/2006/relationships/hyperlink" Target="mailto:alcolea@ucm.es" TargetMode="External"/><Relationship Id="rId6" Type="http://schemas.openxmlformats.org/officeDocument/2006/relationships/hyperlink" Target="mailto:khalid@ucm.es" TargetMode="External"/><Relationship Id="rId11" Type="http://schemas.openxmlformats.org/officeDocument/2006/relationships/hyperlink" Target="mailto:isasi@ucm.es" TargetMode="External"/><Relationship Id="rId5" Type="http://schemas.openxmlformats.org/officeDocument/2006/relationships/hyperlink" Target="mailto:jpradogo@ucm.es" TargetMode="External"/><Relationship Id="rId15" Type="http://schemas.openxmlformats.org/officeDocument/2006/relationships/hyperlink" Target="mailto:mpedrero@ucm.es" TargetMode="External"/><Relationship Id="rId10" Type="http://schemas.openxmlformats.org/officeDocument/2006/relationships/hyperlink" Target="mailto:isasi@ucm.es" TargetMode="External"/><Relationship Id="rId19" Type="http://schemas.openxmlformats.org/officeDocument/2006/relationships/hyperlink" Target="mailto:jsanzlan@ucm.es" TargetMode="External"/><Relationship Id="rId4" Type="http://schemas.openxmlformats.org/officeDocument/2006/relationships/hyperlink" Target="mailto:ecastill@ucm.es" TargetMode="External"/><Relationship Id="rId9" Type="http://schemas.openxmlformats.org/officeDocument/2006/relationships/hyperlink" Target="mailto:isasi@ucm.es" TargetMode="External"/><Relationship Id="rId14" Type="http://schemas.openxmlformats.org/officeDocument/2006/relationships/hyperlink" Target="mailto:jcaceres@ucm.es%20-"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topLeftCell="C1" workbookViewId="0">
      <selection activeCell="C16" sqref="A16:XFD19"/>
    </sheetView>
  </sheetViews>
  <sheetFormatPr baseColWidth="10" defaultRowHeight="14.4" x14ac:dyDescent="0.3"/>
  <cols>
    <col min="1" max="1" width="29.109375" style="38" customWidth="1"/>
    <col min="2" max="2" width="46.6640625" style="3" customWidth="1"/>
    <col min="3" max="3" width="31" style="3" customWidth="1"/>
    <col min="4" max="4" width="16.6640625" style="3" customWidth="1"/>
    <col min="5" max="5" width="26" style="3" customWidth="1"/>
    <col min="6" max="6" width="25.33203125" style="3" customWidth="1"/>
    <col min="7" max="7" width="20.88671875" style="3" customWidth="1"/>
    <col min="8" max="8" width="27.5546875" customWidth="1"/>
  </cols>
  <sheetData>
    <row r="1" spans="1:8" s="2" customFormat="1" ht="46.2" customHeight="1" x14ac:dyDescent="0.3">
      <c r="A1" s="41" t="s">
        <v>9</v>
      </c>
      <c r="B1" s="42"/>
      <c r="C1" s="42"/>
      <c r="D1" s="42"/>
      <c r="E1" s="42"/>
      <c r="F1" s="42"/>
      <c r="G1" s="42"/>
      <c r="H1" s="42"/>
    </row>
    <row r="2" spans="1:8" s="5" customFormat="1" x14ac:dyDescent="0.3">
      <c r="A2" s="31" t="s">
        <v>0</v>
      </c>
      <c r="B2" s="4" t="s">
        <v>1</v>
      </c>
      <c r="C2" s="4" t="s">
        <v>2</v>
      </c>
      <c r="D2" s="4" t="s">
        <v>3</v>
      </c>
      <c r="E2" s="4" t="s">
        <v>4</v>
      </c>
      <c r="F2" s="4" t="s">
        <v>5</v>
      </c>
      <c r="G2" s="4" t="s">
        <v>6</v>
      </c>
      <c r="H2" s="5" t="s">
        <v>7</v>
      </c>
    </row>
    <row r="3" spans="1:8" s="1" customFormat="1" ht="85.5" customHeight="1" x14ac:dyDescent="0.3">
      <c r="A3" s="32" t="s">
        <v>103</v>
      </c>
      <c r="B3" s="17" t="s">
        <v>43</v>
      </c>
      <c r="C3" s="18" t="s">
        <v>90</v>
      </c>
      <c r="D3" s="18" t="s">
        <v>44</v>
      </c>
      <c r="E3" s="18" t="s">
        <v>45</v>
      </c>
      <c r="F3" s="19" t="s">
        <v>46</v>
      </c>
      <c r="G3" s="18" t="s">
        <v>47</v>
      </c>
      <c r="H3" s="19" t="s">
        <v>211</v>
      </c>
    </row>
    <row r="4" spans="1:8" ht="248.4" x14ac:dyDescent="0.3">
      <c r="A4" s="21" t="s">
        <v>48</v>
      </c>
      <c r="B4" s="20" t="s">
        <v>49</v>
      </c>
      <c r="C4" s="19" t="s">
        <v>50</v>
      </c>
      <c r="D4" s="19" t="s">
        <v>44</v>
      </c>
      <c r="E4" s="19" t="s">
        <v>102</v>
      </c>
      <c r="F4" s="19" t="s">
        <v>51</v>
      </c>
      <c r="G4" s="19" t="s">
        <v>52</v>
      </c>
      <c r="H4" s="19" t="s">
        <v>218</v>
      </c>
    </row>
    <row r="5" spans="1:8" ht="124.2" x14ac:dyDescent="0.3">
      <c r="A5" s="21" t="s">
        <v>53</v>
      </c>
      <c r="B5" s="21" t="s">
        <v>54</v>
      </c>
      <c r="C5" s="18" t="s">
        <v>90</v>
      </c>
      <c r="D5" s="19" t="s">
        <v>44</v>
      </c>
      <c r="E5" s="19" t="s">
        <v>197</v>
      </c>
      <c r="F5" s="19" t="s">
        <v>55</v>
      </c>
      <c r="G5" s="19" t="s">
        <v>97</v>
      </c>
      <c r="H5" s="19" t="s">
        <v>56</v>
      </c>
    </row>
    <row r="6" spans="1:8" ht="124.2" x14ac:dyDescent="0.3">
      <c r="A6" s="21" t="s">
        <v>57</v>
      </c>
      <c r="B6" s="21" t="s">
        <v>58</v>
      </c>
      <c r="C6" s="18" t="s">
        <v>90</v>
      </c>
      <c r="D6" s="19" t="s">
        <v>44</v>
      </c>
      <c r="E6" s="19" t="s">
        <v>197</v>
      </c>
      <c r="F6" s="19" t="s">
        <v>55</v>
      </c>
      <c r="G6" s="19" t="s">
        <v>97</v>
      </c>
      <c r="H6" s="19" t="s">
        <v>59</v>
      </c>
    </row>
    <row r="7" spans="1:8" ht="115.5" customHeight="1" x14ac:dyDescent="0.3">
      <c r="A7" s="22" t="s">
        <v>60</v>
      </c>
      <c r="B7" s="22" t="s">
        <v>61</v>
      </c>
      <c r="C7" s="19" t="s">
        <v>50</v>
      </c>
      <c r="D7" s="19" t="s">
        <v>44</v>
      </c>
      <c r="E7" s="19" t="s">
        <v>62</v>
      </c>
      <c r="F7" s="19" t="s">
        <v>63</v>
      </c>
      <c r="G7" s="19" t="s">
        <v>64</v>
      </c>
      <c r="H7" s="19" t="s">
        <v>65</v>
      </c>
    </row>
    <row r="8" spans="1:8" ht="84" customHeight="1" x14ac:dyDescent="0.3">
      <c r="A8" s="32" t="s">
        <v>66</v>
      </c>
      <c r="B8" s="16" t="s">
        <v>67</v>
      </c>
      <c r="C8" s="18" t="s">
        <v>90</v>
      </c>
      <c r="D8" s="19" t="s">
        <v>44</v>
      </c>
      <c r="E8" s="18" t="s">
        <v>68</v>
      </c>
      <c r="F8" s="19" t="s">
        <v>95</v>
      </c>
      <c r="G8" s="18" t="s">
        <v>98</v>
      </c>
      <c r="H8" s="19" t="s">
        <v>202</v>
      </c>
    </row>
    <row r="9" spans="1:8" ht="55.2" x14ac:dyDescent="0.3">
      <c r="A9" s="21" t="s">
        <v>69</v>
      </c>
      <c r="B9" s="20" t="s">
        <v>70</v>
      </c>
      <c r="C9" s="18" t="s">
        <v>90</v>
      </c>
      <c r="D9" s="19" t="s">
        <v>44</v>
      </c>
      <c r="E9" s="19" t="s">
        <v>91</v>
      </c>
      <c r="F9" s="19" t="s">
        <v>96</v>
      </c>
      <c r="G9" s="19" t="s">
        <v>99</v>
      </c>
      <c r="H9" s="19" t="s">
        <v>71</v>
      </c>
    </row>
    <row r="10" spans="1:8" ht="83.25" customHeight="1" x14ac:dyDescent="0.3">
      <c r="A10" s="21" t="s">
        <v>72</v>
      </c>
      <c r="B10" s="20" t="s">
        <v>73</v>
      </c>
      <c r="C10" s="18" t="s">
        <v>90</v>
      </c>
      <c r="D10" s="19" t="s">
        <v>44</v>
      </c>
      <c r="E10" s="19" t="s">
        <v>198</v>
      </c>
      <c r="F10" s="19" t="s">
        <v>74</v>
      </c>
      <c r="G10" s="19" t="s">
        <v>100</v>
      </c>
      <c r="H10" s="19" t="s">
        <v>203</v>
      </c>
    </row>
    <row r="11" spans="1:8" ht="69" x14ac:dyDescent="0.3">
      <c r="A11" s="22" t="s">
        <v>75</v>
      </c>
      <c r="B11" s="20" t="s">
        <v>76</v>
      </c>
      <c r="C11" s="19" t="s">
        <v>50</v>
      </c>
      <c r="D11" s="19" t="s">
        <v>44</v>
      </c>
      <c r="E11" s="19" t="s">
        <v>92</v>
      </c>
      <c r="F11" s="19" t="s">
        <v>94</v>
      </c>
      <c r="G11" s="19" t="s">
        <v>201</v>
      </c>
      <c r="H11" s="19" t="s">
        <v>215</v>
      </c>
    </row>
    <row r="12" spans="1:8" ht="69" x14ac:dyDescent="0.3">
      <c r="A12" s="21" t="s">
        <v>77</v>
      </c>
      <c r="B12" s="20" t="s">
        <v>78</v>
      </c>
      <c r="C12" s="19" t="s">
        <v>50</v>
      </c>
      <c r="D12" s="19" t="s">
        <v>44</v>
      </c>
      <c r="E12" s="19" t="s">
        <v>92</v>
      </c>
      <c r="F12" s="19" t="s">
        <v>199</v>
      </c>
      <c r="G12" s="19" t="s">
        <v>201</v>
      </c>
      <c r="H12" s="19" t="s">
        <v>230</v>
      </c>
    </row>
    <row r="13" spans="1:8" ht="69" x14ac:dyDescent="0.3">
      <c r="A13" s="21" t="s">
        <v>79</v>
      </c>
      <c r="B13" s="20" t="s">
        <v>80</v>
      </c>
      <c r="C13" s="19" t="s">
        <v>50</v>
      </c>
      <c r="D13" s="19" t="s">
        <v>44</v>
      </c>
      <c r="E13" s="19" t="s">
        <v>93</v>
      </c>
      <c r="F13" s="19" t="s">
        <v>81</v>
      </c>
      <c r="G13" s="19" t="s">
        <v>101</v>
      </c>
      <c r="H13" s="19" t="s">
        <v>225</v>
      </c>
    </row>
    <row r="14" spans="1:8" ht="107.25" customHeight="1" x14ac:dyDescent="0.3">
      <c r="A14" s="21" t="s">
        <v>82</v>
      </c>
      <c r="B14" s="20" t="s">
        <v>83</v>
      </c>
      <c r="C14" s="19" t="s">
        <v>50</v>
      </c>
      <c r="D14" s="19" t="s">
        <v>44</v>
      </c>
      <c r="E14" s="19" t="s">
        <v>200</v>
      </c>
      <c r="F14" s="19" t="s">
        <v>84</v>
      </c>
      <c r="G14" s="19" t="s">
        <v>85</v>
      </c>
      <c r="H14" s="19" t="s">
        <v>228</v>
      </c>
    </row>
    <row r="15" spans="1:8" ht="66" customHeight="1" x14ac:dyDescent="0.3">
      <c r="A15" s="33" t="s">
        <v>86</v>
      </c>
      <c r="B15" s="23" t="s">
        <v>87</v>
      </c>
      <c r="C15" s="19" t="s">
        <v>50</v>
      </c>
      <c r="D15" s="19" t="s">
        <v>44</v>
      </c>
      <c r="E15" s="24" t="s">
        <v>88</v>
      </c>
      <c r="F15" s="19" t="s">
        <v>89</v>
      </c>
      <c r="G15" s="24" t="s">
        <v>85</v>
      </c>
      <c r="H15" s="19" t="s">
        <v>204</v>
      </c>
    </row>
    <row r="16" spans="1:8" s="14" customFormat="1" ht="66.75" customHeight="1" x14ac:dyDescent="0.3">
      <c r="A16" s="34" t="s">
        <v>11</v>
      </c>
      <c r="B16" s="7" t="s">
        <v>12</v>
      </c>
      <c r="C16" s="6" t="s">
        <v>13</v>
      </c>
      <c r="D16" s="6" t="s">
        <v>8</v>
      </c>
      <c r="E16" s="6" t="s">
        <v>104</v>
      </c>
      <c r="F16" s="6" t="s">
        <v>14</v>
      </c>
      <c r="G16" s="6" t="s">
        <v>15</v>
      </c>
      <c r="H16" s="6" t="s">
        <v>16</v>
      </c>
    </row>
    <row r="17" spans="1:8" s="15" customFormat="1" ht="71.25" customHeight="1" x14ac:dyDescent="0.3">
      <c r="A17" s="34" t="s">
        <v>18</v>
      </c>
      <c r="B17" s="7" t="s">
        <v>19</v>
      </c>
      <c r="C17" s="8" t="s">
        <v>20</v>
      </c>
      <c r="D17" s="8" t="s">
        <v>8</v>
      </c>
      <c r="E17" s="9" t="s">
        <v>25</v>
      </c>
      <c r="F17" s="6" t="s">
        <v>21</v>
      </c>
      <c r="G17" s="8" t="s">
        <v>27</v>
      </c>
      <c r="H17" s="6" t="s">
        <v>236</v>
      </c>
    </row>
    <row r="18" spans="1:8" s="15" customFormat="1" ht="60" customHeight="1" x14ac:dyDescent="0.3">
      <c r="A18" s="35" t="s">
        <v>22</v>
      </c>
      <c r="B18" s="10" t="s">
        <v>23</v>
      </c>
      <c r="C18" s="8" t="s">
        <v>24</v>
      </c>
      <c r="D18" s="8" t="s">
        <v>8</v>
      </c>
      <c r="E18" s="8" t="s">
        <v>26</v>
      </c>
      <c r="F18" s="8" t="s">
        <v>31</v>
      </c>
      <c r="G18" s="8" t="s">
        <v>28</v>
      </c>
      <c r="H18" s="6" t="s">
        <v>214</v>
      </c>
    </row>
    <row r="19" spans="1:8" s="14" customFormat="1" ht="164.25" customHeight="1" x14ac:dyDescent="0.3">
      <c r="A19" s="35" t="s">
        <v>32</v>
      </c>
      <c r="B19" s="10" t="s">
        <v>33</v>
      </c>
      <c r="C19" s="6" t="s">
        <v>10</v>
      </c>
      <c r="D19" s="8" t="s">
        <v>29</v>
      </c>
      <c r="E19" s="8" t="s">
        <v>42</v>
      </c>
      <c r="F19" s="8" t="s">
        <v>30</v>
      </c>
      <c r="G19" s="8" t="s">
        <v>105</v>
      </c>
      <c r="H19" s="6" t="s">
        <v>210</v>
      </c>
    </row>
    <row r="20" spans="1:8" s="14" customFormat="1" ht="217.5" customHeight="1" x14ac:dyDescent="0.3">
      <c r="A20" s="35" t="s">
        <v>222</v>
      </c>
      <c r="B20" s="10" t="s">
        <v>223</v>
      </c>
      <c r="C20" s="6" t="s">
        <v>34</v>
      </c>
      <c r="D20" s="8" t="s">
        <v>8</v>
      </c>
      <c r="E20" s="8" t="s">
        <v>35</v>
      </c>
      <c r="F20" s="8" t="s">
        <v>36</v>
      </c>
      <c r="G20" s="8"/>
      <c r="H20" s="6" t="s">
        <v>220</v>
      </c>
    </row>
    <row r="21" spans="1:8" ht="193.2" x14ac:dyDescent="0.3">
      <c r="A21" s="36" t="s">
        <v>124</v>
      </c>
      <c r="B21" s="28" t="s">
        <v>125</v>
      </c>
      <c r="C21" s="29" t="s">
        <v>10</v>
      </c>
      <c r="D21" s="30" t="s">
        <v>126</v>
      </c>
      <c r="E21" s="30" t="s">
        <v>176</v>
      </c>
      <c r="F21" s="30" t="s">
        <v>175</v>
      </c>
      <c r="G21" s="30" t="s">
        <v>177</v>
      </c>
      <c r="H21" s="30" t="s">
        <v>127</v>
      </c>
    </row>
    <row r="22" spans="1:8" ht="60.75" customHeight="1" x14ac:dyDescent="0.3">
      <c r="A22" s="36" t="s">
        <v>131</v>
      </c>
      <c r="B22" s="28" t="s">
        <v>132</v>
      </c>
      <c r="C22" s="29" t="s">
        <v>10</v>
      </c>
      <c r="D22" s="30" t="s">
        <v>126</v>
      </c>
      <c r="E22" s="30" t="s">
        <v>128</v>
      </c>
      <c r="F22" s="30" t="s">
        <v>129</v>
      </c>
      <c r="G22" s="30" t="s">
        <v>130</v>
      </c>
      <c r="H22" s="30" t="s">
        <v>237</v>
      </c>
    </row>
    <row r="23" spans="1:8" ht="193.2" x14ac:dyDescent="0.3">
      <c r="A23" s="36" t="s">
        <v>178</v>
      </c>
      <c r="B23" s="28" t="s">
        <v>133</v>
      </c>
      <c r="C23" s="29" t="s">
        <v>10</v>
      </c>
      <c r="D23" s="30" t="s">
        <v>126</v>
      </c>
      <c r="E23" s="30" t="s">
        <v>134</v>
      </c>
      <c r="F23" s="30" t="s">
        <v>135</v>
      </c>
      <c r="G23" s="30" t="s">
        <v>136</v>
      </c>
      <c r="H23" s="30" t="s">
        <v>229</v>
      </c>
    </row>
    <row r="24" spans="1:8" ht="88.5" customHeight="1" x14ac:dyDescent="0.3">
      <c r="A24" s="36" t="s">
        <v>137</v>
      </c>
      <c r="B24" s="28" t="s">
        <v>138</v>
      </c>
      <c r="C24" s="29" t="s">
        <v>10</v>
      </c>
      <c r="D24" s="30" t="s">
        <v>126</v>
      </c>
      <c r="E24" s="30" t="s">
        <v>187</v>
      </c>
      <c r="F24" s="30" t="s">
        <v>179</v>
      </c>
      <c r="G24" s="30" t="s">
        <v>180</v>
      </c>
      <c r="H24" s="30" t="s">
        <v>224</v>
      </c>
    </row>
    <row r="25" spans="1:8" ht="73.5" customHeight="1" x14ac:dyDescent="0.3">
      <c r="A25" s="36" t="s">
        <v>139</v>
      </c>
      <c r="B25" s="28" t="s">
        <v>140</v>
      </c>
      <c r="C25" s="29" t="s">
        <v>10</v>
      </c>
      <c r="D25" s="30" t="s">
        <v>141</v>
      </c>
      <c r="E25" s="30" t="s">
        <v>195</v>
      </c>
      <c r="F25" s="30" t="s">
        <v>142</v>
      </c>
      <c r="G25" s="30" t="s">
        <v>143</v>
      </c>
      <c r="H25" s="30" t="s">
        <v>212</v>
      </c>
    </row>
    <row r="26" spans="1:8" ht="77.25" customHeight="1" x14ac:dyDescent="0.3">
      <c r="A26" s="36" t="s">
        <v>144</v>
      </c>
      <c r="B26" s="28" t="s">
        <v>145</v>
      </c>
      <c r="C26" s="29" t="s">
        <v>10</v>
      </c>
      <c r="D26" s="30" t="s">
        <v>146</v>
      </c>
      <c r="E26" s="30" t="s">
        <v>188</v>
      </c>
      <c r="F26" s="30" t="s">
        <v>147</v>
      </c>
      <c r="G26" s="30" t="s">
        <v>181</v>
      </c>
      <c r="H26" s="30" t="s">
        <v>238</v>
      </c>
    </row>
    <row r="27" spans="1:8" s="40" customFormat="1" ht="89.25" customHeight="1" x14ac:dyDescent="0.3">
      <c r="A27" s="36" t="s">
        <v>239</v>
      </c>
      <c r="B27" s="28" t="s">
        <v>240</v>
      </c>
      <c r="C27" s="29" t="s">
        <v>10</v>
      </c>
      <c r="D27" s="30" t="s">
        <v>146</v>
      </c>
      <c r="E27" s="30" t="s">
        <v>241</v>
      </c>
      <c r="F27" s="30" t="s">
        <v>242</v>
      </c>
      <c r="G27" s="30" t="s">
        <v>243</v>
      </c>
      <c r="H27" s="30" t="s">
        <v>244</v>
      </c>
    </row>
    <row r="28" spans="1:8" ht="124.2" x14ac:dyDescent="0.3">
      <c r="A28" s="36" t="s">
        <v>148</v>
      </c>
      <c r="B28" s="28" t="s">
        <v>149</v>
      </c>
      <c r="C28" s="29" t="s">
        <v>24</v>
      </c>
      <c r="D28" s="30" t="s">
        <v>141</v>
      </c>
      <c r="E28" s="30" t="s">
        <v>184</v>
      </c>
      <c r="F28" s="30" t="s">
        <v>185</v>
      </c>
      <c r="G28" s="30" t="s">
        <v>150</v>
      </c>
      <c r="H28" s="30" t="s">
        <v>151</v>
      </c>
    </row>
    <row r="29" spans="1:8" ht="97.5" customHeight="1" x14ac:dyDescent="0.3">
      <c r="A29" s="36" t="s">
        <v>152</v>
      </c>
      <c r="B29" s="28" t="s">
        <v>153</v>
      </c>
      <c r="C29" s="29" t="s">
        <v>10</v>
      </c>
      <c r="D29" s="30" t="s">
        <v>126</v>
      </c>
      <c r="E29" s="30" t="s">
        <v>183</v>
      </c>
      <c r="F29" s="30" t="s">
        <v>186</v>
      </c>
      <c r="G29" s="30" t="s">
        <v>154</v>
      </c>
      <c r="H29" s="30" t="s">
        <v>155</v>
      </c>
    </row>
    <row r="30" spans="1:8" ht="83.25" customHeight="1" x14ac:dyDescent="0.3">
      <c r="A30" s="36" t="s">
        <v>196</v>
      </c>
      <c r="B30" s="28" t="s">
        <v>156</v>
      </c>
      <c r="C30" s="29" t="s">
        <v>34</v>
      </c>
      <c r="D30" s="30" t="s">
        <v>126</v>
      </c>
      <c r="E30" s="30" t="s">
        <v>189</v>
      </c>
      <c r="F30" s="30" t="s">
        <v>157</v>
      </c>
      <c r="G30" s="30" t="s">
        <v>158</v>
      </c>
      <c r="H30" s="30" t="s">
        <v>213</v>
      </c>
    </row>
    <row r="31" spans="1:8" ht="97.5" customHeight="1" x14ac:dyDescent="0.3">
      <c r="A31" s="36" t="s">
        <v>160</v>
      </c>
      <c r="B31" s="28" t="s">
        <v>161</v>
      </c>
      <c r="C31" s="29" t="s">
        <v>193</v>
      </c>
      <c r="D31" s="30" t="s">
        <v>190</v>
      </c>
      <c r="E31" s="30" t="s">
        <v>191</v>
      </c>
      <c r="F31" s="30" t="s">
        <v>162</v>
      </c>
      <c r="G31" s="30" t="s">
        <v>182</v>
      </c>
      <c r="H31" s="30" t="s">
        <v>226</v>
      </c>
    </row>
    <row r="32" spans="1:8" ht="55.2" x14ac:dyDescent="0.3">
      <c r="A32" s="36" t="s">
        <v>163</v>
      </c>
      <c r="B32" s="28" t="s">
        <v>164</v>
      </c>
      <c r="C32" s="29" t="s">
        <v>10</v>
      </c>
      <c r="D32" s="30" t="s">
        <v>159</v>
      </c>
      <c r="E32" s="30" t="s">
        <v>194</v>
      </c>
      <c r="F32" s="30" t="s">
        <v>165</v>
      </c>
      <c r="G32" s="30" t="s">
        <v>166</v>
      </c>
      <c r="H32" s="30" t="s">
        <v>192</v>
      </c>
    </row>
    <row r="33" spans="1:8" ht="60" customHeight="1" x14ac:dyDescent="0.3">
      <c r="A33" s="36" t="s">
        <v>167</v>
      </c>
      <c r="B33" s="28" t="s">
        <v>168</v>
      </c>
      <c r="C33" s="29" t="s">
        <v>10</v>
      </c>
      <c r="D33" s="30" t="s">
        <v>159</v>
      </c>
      <c r="E33" s="30" t="s">
        <v>194</v>
      </c>
      <c r="F33" s="30" t="s">
        <v>165</v>
      </c>
      <c r="G33" s="30" t="s">
        <v>166</v>
      </c>
      <c r="H33" s="30" t="s">
        <v>169</v>
      </c>
    </row>
    <row r="34" spans="1:8" ht="61.5" customHeight="1" x14ac:dyDescent="0.3">
      <c r="A34" s="36" t="s">
        <v>170</v>
      </c>
      <c r="B34" s="28" t="s">
        <v>171</v>
      </c>
      <c r="C34" s="29" t="s">
        <v>10</v>
      </c>
      <c r="D34" s="30" t="s">
        <v>159</v>
      </c>
      <c r="E34" s="30" t="s">
        <v>194</v>
      </c>
      <c r="F34" s="30" t="s">
        <v>165</v>
      </c>
      <c r="G34" s="30" t="s">
        <v>166</v>
      </c>
      <c r="H34" s="30" t="s">
        <v>172</v>
      </c>
    </row>
    <row r="35" spans="1:8" ht="58.5" customHeight="1" x14ac:dyDescent="0.3">
      <c r="A35" s="36" t="s">
        <v>173</v>
      </c>
      <c r="B35" s="28" t="s">
        <v>171</v>
      </c>
      <c r="C35" s="29" t="s">
        <v>10</v>
      </c>
      <c r="D35" s="30" t="s">
        <v>159</v>
      </c>
      <c r="E35" s="30" t="s">
        <v>194</v>
      </c>
      <c r="F35" s="30" t="s">
        <v>165</v>
      </c>
      <c r="G35" s="30" t="s">
        <v>166</v>
      </c>
      <c r="H35" s="30" t="s">
        <v>174</v>
      </c>
    </row>
    <row r="36" spans="1:8" ht="243.75" customHeight="1" x14ac:dyDescent="0.3">
      <c r="A36" s="36" t="s">
        <v>231</v>
      </c>
      <c r="B36" s="28" t="s">
        <v>232</v>
      </c>
      <c r="C36" s="29" t="s">
        <v>10</v>
      </c>
      <c r="D36" s="30" t="s">
        <v>159</v>
      </c>
      <c r="E36" s="30" t="s">
        <v>233</v>
      </c>
      <c r="F36" s="30" t="s">
        <v>234</v>
      </c>
      <c r="G36" s="30"/>
      <c r="H36" s="30" t="s">
        <v>235</v>
      </c>
    </row>
    <row r="37" spans="1:8" ht="126.6" customHeight="1" x14ac:dyDescent="0.3">
      <c r="A37" s="36" t="s">
        <v>205</v>
      </c>
      <c r="B37" s="28" t="s">
        <v>206</v>
      </c>
      <c r="C37" s="29" t="s">
        <v>17</v>
      </c>
      <c r="D37" s="30" t="s">
        <v>126</v>
      </c>
      <c r="E37" s="30" t="s">
        <v>207</v>
      </c>
      <c r="F37" s="30" t="s">
        <v>209</v>
      </c>
      <c r="G37" s="30" t="s">
        <v>208</v>
      </c>
      <c r="H37" s="30" t="s">
        <v>219</v>
      </c>
    </row>
    <row r="38" spans="1:8" ht="91.2" customHeight="1" x14ac:dyDescent="0.3">
      <c r="A38" s="37" t="s">
        <v>37</v>
      </c>
      <c r="B38" s="11" t="s">
        <v>38</v>
      </c>
      <c r="C38" s="12" t="s">
        <v>20</v>
      </c>
      <c r="D38" s="13" t="s">
        <v>39</v>
      </c>
      <c r="E38" s="13" t="s">
        <v>40</v>
      </c>
      <c r="F38" s="13" t="s">
        <v>41</v>
      </c>
      <c r="G38" s="13" t="s">
        <v>117</v>
      </c>
      <c r="H38" s="39" t="s">
        <v>221</v>
      </c>
    </row>
    <row r="39" spans="1:8" ht="201.75" customHeight="1" x14ac:dyDescent="0.3">
      <c r="A39" s="37" t="s">
        <v>118</v>
      </c>
      <c r="B39" s="11" t="s">
        <v>119</v>
      </c>
      <c r="C39" s="12" t="s">
        <v>120</v>
      </c>
      <c r="D39" s="13" t="s">
        <v>39</v>
      </c>
      <c r="E39" s="13" t="s">
        <v>121</v>
      </c>
      <c r="F39" s="13" t="s">
        <v>122</v>
      </c>
      <c r="G39" s="13" t="s">
        <v>123</v>
      </c>
      <c r="H39" s="39" t="s">
        <v>245</v>
      </c>
    </row>
    <row r="40" spans="1:8" ht="151.80000000000001" x14ac:dyDescent="0.3">
      <c r="A40" s="26" t="s">
        <v>216</v>
      </c>
      <c r="B40" s="26" t="s">
        <v>106</v>
      </c>
      <c r="C40" s="27" t="s">
        <v>17</v>
      </c>
      <c r="D40" s="25" t="s">
        <v>108</v>
      </c>
      <c r="E40" s="25" t="s">
        <v>116</v>
      </c>
      <c r="F40" s="25" t="s">
        <v>113</v>
      </c>
      <c r="G40" s="25" t="s">
        <v>107</v>
      </c>
      <c r="H40" s="25" t="s">
        <v>217</v>
      </c>
    </row>
    <row r="41" spans="1:8" ht="179.4" x14ac:dyDescent="0.3">
      <c r="A41" s="26" t="s">
        <v>109</v>
      </c>
      <c r="B41" s="26" t="s">
        <v>110</v>
      </c>
      <c r="C41" s="27" t="s">
        <v>111</v>
      </c>
      <c r="D41" s="25" t="s">
        <v>108</v>
      </c>
      <c r="E41" s="25" t="s">
        <v>115</v>
      </c>
      <c r="F41" s="25" t="s">
        <v>114</v>
      </c>
      <c r="G41" s="27" t="s">
        <v>112</v>
      </c>
      <c r="H41" s="25" t="s">
        <v>227</v>
      </c>
    </row>
  </sheetData>
  <mergeCells count="1">
    <mergeCell ref="A1:H1"/>
  </mergeCells>
  <dataValidations count="1">
    <dataValidation type="list" allowBlank="1" showInputMessage="1" showErrorMessage="1" sqref="C39">
      <formula1>$D$1:$D$6</formula1>
    </dataValidation>
  </dataValidations>
  <hyperlinks>
    <hyperlink ref="F19" r:id="rId1" display="alcolea@ucm.es   "/>
    <hyperlink ref="F41" r:id="rId2" display="jamunoz@ucm.es; "/>
    <hyperlink ref="F21" r:id="rId3"/>
    <hyperlink ref="F22" r:id="rId4"/>
    <hyperlink ref="F23" r:id="rId5"/>
    <hyperlink ref="F26" r:id="rId6"/>
    <hyperlink ref="F28" r:id="rId7" display="mj.mayoral@ucm.es / "/>
    <hyperlink ref="F29" r:id="rId8"/>
    <hyperlink ref="F32" r:id="rId9"/>
    <hyperlink ref="F33" r:id="rId10"/>
    <hyperlink ref="F34" r:id="rId11"/>
    <hyperlink ref="F35" r:id="rId12"/>
    <hyperlink ref="F15" r:id="rId13"/>
    <hyperlink ref="F14" r:id="rId14" display="jcaceres@ucm.es -"/>
    <hyperlink ref="F10" r:id="rId15" display="mpedrero@ucm.es"/>
    <hyperlink ref="F9" r:id="rId16" display="susanacr@quim.ucm.esrebeca.magnolia@gmail.com"/>
    <hyperlink ref="F7" r:id="rId17"/>
    <hyperlink ref="F4" r:id="rId18" display="rimunoz@ucm.esrodolfo.fernandez@ciemat.es "/>
    <hyperlink ref="F3" r:id="rId19"/>
    <hyperlink ref="F37" r:id="rId20" display="davilabr@ucm.es/carlos1@ucm.es"/>
    <hyperlink ref="F27" r:id="rId21" display="khalid@ucm.es"/>
  </hyperlinks>
  <pageMargins left="0.7" right="0.7" top="0.75" bottom="0.75" header="0.3" footer="0.3"/>
  <pageSetup paperSize="9" scale="30" fitToHeight="0" orientation="landscape" horizontalDpi="1200" verticalDpi="12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Guzmán</dc:creator>
  <cp:lastModifiedBy>Eduardo Guzmán</cp:lastModifiedBy>
  <cp:lastPrinted>2021-07-19T09:10:35Z</cp:lastPrinted>
  <dcterms:created xsi:type="dcterms:W3CDTF">2021-06-05T16:50:54Z</dcterms:created>
  <dcterms:modified xsi:type="dcterms:W3CDTF">2021-11-05T07:03:55Z</dcterms:modified>
</cp:coreProperties>
</file>