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0" windowWidth="32760" windowHeight="21580" activeTab="0"/>
  </bookViews>
  <sheets>
    <sheet name="Primer curso, s2" sheetId="1" r:id="rId1"/>
  </sheets>
  <definedNames/>
  <calcPr fullCalcOnLoad="1"/>
</workbook>
</file>

<file path=xl/sharedStrings.xml><?xml version="1.0" encoding="utf-8"?>
<sst xmlns="http://schemas.openxmlformats.org/spreadsheetml/2006/main" count="203" uniqueCount="72">
  <si>
    <t>L</t>
  </si>
  <si>
    <t>M</t>
  </si>
  <si>
    <t>X</t>
  </si>
  <si>
    <t>J</t>
  </si>
  <si>
    <t>SEMANA</t>
  </si>
  <si>
    <t>Horario</t>
  </si>
  <si>
    <t>Aula</t>
  </si>
  <si>
    <t>EXÁMENES</t>
  </si>
  <si>
    <t>ADP</t>
  </si>
  <si>
    <t>Análisis demográfico y proyecciones</t>
  </si>
  <si>
    <t>BOCD</t>
  </si>
  <si>
    <t>INSA/ADP</t>
  </si>
  <si>
    <t>Big data, Open data y Cloud Data</t>
  </si>
  <si>
    <t>INSA</t>
  </si>
  <si>
    <t>Indicadores sociales avanzados</t>
  </si>
  <si>
    <t>ORDINARIOS</t>
  </si>
  <si>
    <t>Horas</t>
  </si>
  <si>
    <t>18:00-21:00</t>
  </si>
  <si>
    <t>EA</t>
  </si>
  <si>
    <t>Econometría Aplicada a las Estadísticas Oficiales</t>
  </si>
  <si>
    <t>SEMANA SANTA</t>
  </si>
  <si>
    <t>17:00-19:00</t>
  </si>
  <si>
    <t>19:00-21:00</t>
  </si>
  <si>
    <t>Aula218</t>
  </si>
  <si>
    <t>ECTS</t>
  </si>
  <si>
    <t>SIGEE</t>
  </si>
  <si>
    <t>Estimación en presencia de errores ajenos al muestreo</t>
  </si>
  <si>
    <t>EAM</t>
  </si>
  <si>
    <t>SIGEE/MENC</t>
  </si>
  <si>
    <t>MENC</t>
  </si>
  <si>
    <t>Metodología de Encuesta</t>
  </si>
  <si>
    <t>23/01-27/01</t>
  </si>
  <si>
    <t>30/01-03/02</t>
  </si>
  <si>
    <t>06/02-10/02</t>
  </si>
  <si>
    <t>13/02-17/02</t>
  </si>
  <si>
    <t>20/02-24/02</t>
  </si>
  <si>
    <t>27/02-03/03</t>
  </si>
  <si>
    <t>06/03-10/03</t>
  </si>
  <si>
    <t>13/03-17/03</t>
  </si>
  <si>
    <t>20/03-24/03</t>
  </si>
  <si>
    <t>27/03-31/04</t>
  </si>
  <si>
    <t>10/04-14/04</t>
  </si>
  <si>
    <t>17/04-21/04</t>
  </si>
  <si>
    <t>24/04-28/04</t>
  </si>
  <si>
    <t>01/05-05/05</t>
  </si>
  <si>
    <t>08/05-12/05</t>
  </si>
  <si>
    <t>15/05-19/05</t>
  </si>
  <si>
    <t>EA*</t>
  </si>
  <si>
    <t>* Estas clases finalizan a las 20:00</t>
  </si>
  <si>
    <t>Indicadores económicos del sector público</t>
  </si>
  <si>
    <t>LPDE</t>
  </si>
  <si>
    <t>Leyes de Protección de Datos en España</t>
  </si>
  <si>
    <t>LTAI</t>
  </si>
  <si>
    <t>Ley de Transparencia, Acceso a la Información Pública y Buen Gobierno</t>
  </si>
  <si>
    <t>LPDE/LTAI</t>
  </si>
  <si>
    <t>CN</t>
  </si>
  <si>
    <t>Contabilidad Nacional</t>
  </si>
  <si>
    <t>IEPUB</t>
  </si>
  <si>
    <t>29/05-02/06</t>
  </si>
  <si>
    <t>05/06-09/06</t>
  </si>
  <si>
    <t>EXTRAORD.</t>
  </si>
  <si>
    <t>Sistemas de Información Geográfica y Estadística Espacial</t>
  </si>
  <si>
    <t>15:00-18:00</t>
  </si>
  <si>
    <t>16:00-19:00</t>
  </si>
  <si>
    <t>26/06-30/06</t>
  </si>
  <si>
    <t>114A/Aula218</t>
  </si>
  <si>
    <t>114A</t>
  </si>
  <si>
    <t>Aula218/ 114A</t>
  </si>
  <si>
    <t>19/06-23/06</t>
  </si>
  <si>
    <t>EAM (Fac. Matem.)</t>
  </si>
  <si>
    <t>Aula 4</t>
  </si>
  <si>
    <t>San Vicente Ferrer</t>
  </si>
</sst>
</file>

<file path=xl/styles.xml><?xml version="1.0" encoding="utf-8"?>
<styleSheet xmlns="http://schemas.openxmlformats.org/spreadsheetml/2006/main">
  <numFmts count="1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4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4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5" fillId="5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35" fillId="7" borderId="11" xfId="0" applyFont="1" applyFill="1" applyBorder="1" applyAlignment="1">
      <alignment horizontal="center" vertical="center" wrapText="1"/>
    </xf>
    <xf numFmtId="0" fontId="35" fillId="5" borderId="11" xfId="0" applyFont="1" applyFill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5" fillId="34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5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/>
    </xf>
    <xf numFmtId="0" fontId="18" fillId="0" borderId="15" xfId="0" applyFont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3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/>
    </xf>
    <xf numFmtId="0" fontId="35" fillId="34" borderId="11" xfId="0" applyFont="1" applyFill="1" applyBorder="1" applyAlignment="1">
      <alignment horizontal="center"/>
    </xf>
    <xf numFmtId="0" fontId="35" fillId="6" borderId="20" xfId="0" applyFont="1" applyFill="1" applyBorder="1" applyAlignment="1">
      <alignment horizontal="center" vertical="center" wrapText="1"/>
    </xf>
    <xf numFmtId="0" fontId="35" fillId="36" borderId="18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35" fillId="0" borderId="21" xfId="0" applyFont="1" applyFill="1" applyBorder="1" applyAlignment="1">
      <alignment horizontal="center" vertical="center" wrapText="1"/>
    </xf>
    <xf numFmtId="0" fontId="35" fillId="36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5" fillId="33" borderId="23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36" borderId="15" xfId="0" applyFont="1" applyFill="1" applyBorder="1" applyAlignment="1">
      <alignment horizontal="center"/>
    </xf>
    <xf numFmtId="0" fontId="35" fillId="3" borderId="21" xfId="0" applyFont="1" applyFill="1" applyBorder="1" applyAlignment="1">
      <alignment horizontal="center" vertical="center" wrapText="1"/>
    </xf>
    <xf numFmtId="0" fontId="35" fillId="6" borderId="24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 vertical="center" wrapText="1"/>
    </xf>
    <xf numFmtId="0" fontId="35" fillId="36" borderId="17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center" vertical="center" wrapText="1"/>
    </xf>
    <xf numFmtId="0" fontId="35" fillId="3" borderId="17" xfId="0" applyFont="1" applyFill="1" applyBorder="1" applyAlignment="1">
      <alignment horizontal="center" vertical="center" wrapText="1"/>
    </xf>
    <xf numFmtId="0" fontId="35" fillId="3" borderId="23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5" fillId="37" borderId="17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5" fillId="19" borderId="14" xfId="0" applyFont="1" applyFill="1" applyBorder="1" applyAlignment="1">
      <alignment horizontal="center" vertical="center" wrapText="1"/>
    </xf>
    <xf numFmtId="0" fontId="35" fillId="19" borderId="17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abSelected="1" zoomScale="90" zoomScaleNormal="90" zoomScalePageLayoutView="0" workbookViewId="0" topLeftCell="A2">
      <selection activeCell="I15" sqref="I15"/>
    </sheetView>
  </sheetViews>
  <sheetFormatPr defaultColWidth="11.421875" defaultRowHeight="15"/>
  <cols>
    <col min="1" max="1" width="12.28125" style="0" bestFit="1" customWidth="1"/>
    <col min="2" max="2" width="15.140625" style="0" bestFit="1" customWidth="1"/>
    <col min="3" max="3" width="18.00390625" style="0" customWidth="1"/>
    <col min="4" max="4" width="16.28125" style="0" customWidth="1"/>
    <col min="5" max="5" width="13.7109375" style="0" customWidth="1"/>
    <col min="6" max="6" width="13.421875" style="0" bestFit="1" customWidth="1"/>
    <col min="7" max="7" width="14.140625" style="0" bestFit="1" customWidth="1"/>
    <col min="8" max="8" width="18.00390625" style="0" bestFit="1" customWidth="1"/>
    <col min="9" max="10" width="11.421875" style="0" bestFit="1" customWidth="1"/>
  </cols>
  <sheetData>
    <row r="1" spans="4:9" ht="24.75" thickBot="1">
      <c r="D1" s="81"/>
      <c r="E1" s="81"/>
      <c r="F1" s="81"/>
      <c r="G1" s="81"/>
      <c r="H1" s="81"/>
      <c r="I1" s="81"/>
    </row>
    <row r="2" spans="1:10" ht="52.5" thickBot="1">
      <c r="A2" s="1"/>
      <c r="B2" s="1"/>
      <c r="C2" s="82" t="s">
        <v>0</v>
      </c>
      <c r="D2" s="83"/>
      <c r="E2" s="82" t="s">
        <v>1</v>
      </c>
      <c r="F2" s="83"/>
      <c r="G2" s="82" t="s">
        <v>2</v>
      </c>
      <c r="H2" s="83"/>
      <c r="I2" s="82" t="s">
        <v>3</v>
      </c>
      <c r="J2" s="83"/>
    </row>
    <row r="3" spans="1:10" ht="16.5" thickBot="1">
      <c r="A3" s="3" t="s">
        <v>4</v>
      </c>
      <c r="B3" s="2" t="s">
        <v>5</v>
      </c>
      <c r="C3" s="36" t="s">
        <v>63</v>
      </c>
      <c r="D3" s="37" t="s">
        <v>22</v>
      </c>
      <c r="E3" s="2" t="s">
        <v>62</v>
      </c>
      <c r="F3" s="15" t="s">
        <v>17</v>
      </c>
      <c r="G3" s="9" t="s">
        <v>21</v>
      </c>
      <c r="H3" s="15" t="s">
        <v>22</v>
      </c>
      <c r="I3" s="9" t="s">
        <v>21</v>
      </c>
      <c r="J3" s="15" t="s">
        <v>22</v>
      </c>
    </row>
    <row r="4" spans="1:10" ht="16.5" thickBot="1">
      <c r="A4" s="16" t="s">
        <v>6</v>
      </c>
      <c r="B4" s="2"/>
      <c r="C4" s="9" t="s">
        <v>65</v>
      </c>
      <c r="D4" s="72" t="s">
        <v>23</v>
      </c>
      <c r="E4" s="9" t="s">
        <v>70</v>
      </c>
      <c r="F4" s="35" t="s">
        <v>66</v>
      </c>
      <c r="G4" s="9" t="s">
        <v>67</v>
      </c>
      <c r="H4" s="15" t="s">
        <v>23</v>
      </c>
      <c r="I4" s="9" t="s">
        <v>23</v>
      </c>
      <c r="J4" s="15" t="s">
        <v>23</v>
      </c>
    </row>
    <row r="5" spans="1:10" ht="15.75">
      <c r="A5" s="16" t="s">
        <v>31</v>
      </c>
      <c r="B5" s="1"/>
      <c r="C5" s="38" t="s">
        <v>13</v>
      </c>
      <c r="D5" s="63" t="s">
        <v>55</v>
      </c>
      <c r="E5" s="23" t="s">
        <v>25</v>
      </c>
      <c r="F5" s="65" t="s">
        <v>18</v>
      </c>
      <c r="G5" s="66" t="s">
        <v>55</v>
      </c>
      <c r="H5" s="67" t="s">
        <v>54</v>
      </c>
      <c r="I5" s="78" t="s">
        <v>10</v>
      </c>
      <c r="J5" s="72"/>
    </row>
    <row r="6" spans="1:10" ht="15.75" customHeight="1">
      <c r="A6" s="4" t="s">
        <v>32</v>
      </c>
      <c r="B6" s="1"/>
      <c r="C6" s="39" t="s">
        <v>13</v>
      </c>
      <c r="D6" s="54" t="s">
        <v>55</v>
      </c>
      <c r="E6" s="24" t="s">
        <v>25</v>
      </c>
      <c r="F6" s="62" t="s">
        <v>18</v>
      </c>
      <c r="G6" s="68" t="s">
        <v>55</v>
      </c>
      <c r="H6" s="69" t="s">
        <v>54</v>
      </c>
      <c r="I6" s="79" t="s">
        <v>10</v>
      </c>
      <c r="J6" s="33" t="s">
        <v>27</v>
      </c>
    </row>
    <row r="7" spans="1:10" ht="15.75" customHeight="1">
      <c r="A7" s="4" t="s">
        <v>33</v>
      </c>
      <c r="B7" s="1"/>
      <c r="C7" s="39" t="s">
        <v>13</v>
      </c>
      <c r="D7" s="54" t="s">
        <v>55</v>
      </c>
      <c r="E7" s="24" t="s">
        <v>25</v>
      </c>
      <c r="F7" s="62" t="s">
        <v>18</v>
      </c>
      <c r="G7" s="68" t="s">
        <v>55</v>
      </c>
      <c r="H7" s="69" t="s">
        <v>54</v>
      </c>
      <c r="I7" s="79" t="s">
        <v>10</v>
      </c>
      <c r="J7" s="33" t="s">
        <v>27</v>
      </c>
    </row>
    <row r="8" spans="1:10" ht="15.75" customHeight="1">
      <c r="A8" s="4" t="s">
        <v>34</v>
      </c>
      <c r="B8" s="1"/>
      <c r="C8" s="39" t="s">
        <v>13</v>
      </c>
      <c r="D8" s="54" t="s">
        <v>55</v>
      </c>
      <c r="E8" s="24" t="s">
        <v>25</v>
      </c>
      <c r="F8" s="62" t="s">
        <v>18</v>
      </c>
      <c r="G8" s="68" t="s">
        <v>55</v>
      </c>
      <c r="H8" s="69" t="s">
        <v>54</v>
      </c>
      <c r="I8" s="79" t="s">
        <v>10</v>
      </c>
      <c r="J8" s="33" t="s">
        <v>27</v>
      </c>
    </row>
    <row r="9" spans="1:10" ht="15.75" customHeight="1">
      <c r="A9" s="4" t="s">
        <v>35</v>
      </c>
      <c r="B9" s="1"/>
      <c r="C9" s="39" t="s">
        <v>13</v>
      </c>
      <c r="D9" s="54" t="s">
        <v>55</v>
      </c>
      <c r="E9" s="24" t="s">
        <v>25</v>
      </c>
      <c r="F9" s="62" t="s">
        <v>18</v>
      </c>
      <c r="G9" s="68" t="s">
        <v>55</v>
      </c>
      <c r="H9" s="69" t="s">
        <v>54</v>
      </c>
      <c r="I9" s="79" t="s">
        <v>10</v>
      </c>
      <c r="J9" s="33" t="s">
        <v>27</v>
      </c>
    </row>
    <row r="10" spans="1:10" ht="15.75" customHeight="1">
      <c r="A10" s="4" t="s">
        <v>36</v>
      </c>
      <c r="B10" s="1"/>
      <c r="C10" s="39" t="s">
        <v>13</v>
      </c>
      <c r="D10" s="54" t="s">
        <v>55</v>
      </c>
      <c r="E10" s="24" t="s">
        <v>25</v>
      </c>
      <c r="F10" s="62" t="s">
        <v>18</v>
      </c>
      <c r="G10" s="68" t="s">
        <v>55</v>
      </c>
      <c r="H10" s="69" t="s">
        <v>54</v>
      </c>
      <c r="I10" s="79" t="s">
        <v>10</v>
      </c>
      <c r="J10" s="33" t="s">
        <v>27</v>
      </c>
    </row>
    <row r="11" spans="1:10" ht="15.75" customHeight="1">
      <c r="A11" s="4" t="s">
        <v>37</v>
      </c>
      <c r="B11" s="1"/>
      <c r="C11" s="39" t="s">
        <v>13</v>
      </c>
      <c r="D11" s="54" t="s">
        <v>55</v>
      </c>
      <c r="E11" s="24" t="s">
        <v>25</v>
      </c>
      <c r="F11" s="62" t="s">
        <v>18</v>
      </c>
      <c r="G11" s="68" t="s">
        <v>55</v>
      </c>
      <c r="H11" s="69" t="s">
        <v>54</v>
      </c>
      <c r="I11" s="79" t="s">
        <v>10</v>
      </c>
      <c r="J11" s="33" t="s">
        <v>27</v>
      </c>
    </row>
    <row r="12" spans="1:10" ht="15.75" customHeight="1">
      <c r="A12" s="4" t="s">
        <v>38</v>
      </c>
      <c r="B12" s="1"/>
      <c r="C12" s="39" t="s">
        <v>13</v>
      </c>
      <c r="D12" s="54" t="s">
        <v>55</v>
      </c>
      <c r="E12" s="24" t="s">
        <v>25</v>
      </c>
      <c r="F12" s="62" t="s">
        <v>18</v>
      </c>
      <c r="G12" s="68" t="s">
        <v>55</v>
      </c>
      <c r="H12" s="69" t="s">
        <v>54</v>
      </c>
      <c r="I12" s="79" t="s">
        <v>10</v>
      </c>
      <c r="J12" s="33" t="s">
        <v>27</v>
      </c>
    </row>
    <row r="13" spans="1:10" ht="15.75" customHeight="1">
      <c r="A13" s="4" t="s">
        <v>39</v>
      </c>
      <c r="B13" s="1"/>
      <c r="C13" s="73" t="s">
        <v>8</v>
      </c>
      <c r="D13" s="43" t="s">
        <v>57</v>
      </c>
      <c r="E13" s="24" t="s">
        <v>29</v>
      </c>
      <c r="F13" s="62" t="s">
        <v>18</v>
      </c>
      <c r="G13" s="70" t="s">
        <v>57</v>
      </c>
      <c r="H13" s="69" t="s">
        <v>54</v>
      </c>
      <c r="I13" s="79" t="s">
        <v>10</v>
      </c>
      <c r="J13" s="33" t="s">
        <v>27</v>
      </c>
    </row>
    <row r="14" spans="1:10" ht="15.75" customHeight="1" thickBot="1">
      <c r="A14" s="4" t="s">
        <v>40</v>
      </c>
      <c r="B14" s="1"/>
      <c r="C14" s="73" t="s">
        <v>8</v>
      </c>
      <c r="D14" s="43" t="s">
        <v>57</v>
      </c>
      <c r="E14" s="24" t="s">
        <v>29</v>
      </c>
      <c r="F14" s="62" t="s">
        <v>18</v>
      </c>
      <c r="G14" s="70" t="s">
        <v>57</v>
      </c>
      <c r="H14" s="69" t="s">
        <v>54</v>
      </c>
      <c r="I14" s="85" t="s">
        <v>71</v>
      </c>
      <c r="J14" s="84"/>
    </row>
    <row r="15" spans="1:10" ht="15.75" customHeight="1" thickBot="1">
      <c r="A15" s="4"/>
      <c r="B15" s="41" t="s">
        <v>20</v>
      </c>
      <c r="C15" s="55"/>
      <c r="D15" s="48"/>
      <c r="E15" s="49"/>
      <c r="F15" s="25"/>
      <c r="G15" s="49"/>
      <c r="H15" s="48"/>
      <c r="I15" s="49"/>
      <c r="J15" s="48"/>
    </row>
    <row r="16" spans="1:10" ht="15.75" customHeight="1">
      <c r="A16" s="4" t="s">
        <v>41</v>
      </c>
      <c r="B16" s="10"/>
      <c r="C16" s="73" t="s">
        <v>8</v>
      </c>
      <c r="D16" s="43" t="s">
        <v>57</v>
      </c>
      <c r="E16" s="24" t="s">
        <v>29</v>
      </c>
      <c r="F16" s="62" t="s">
        <v>47</v>
      </c>
      <c r="G16" s="70" t="s">
        <v>57</v>
      </c>
      <c r="H16" s="69" t="s">
        <v>54</v>
      </c>
      <c r="I16" s="79" t="s">
        <v>10</v>
      </c>
      <c r="J16" s="33" t="s">
        <v>27</v>
      </c>
    </row>
    <row r="17" spans="1:10" ht="15.75">
      <c r="A17" s="4" t="s">
        <v>42</v>
      </c>
      <c r="B17" s="10"/>
      <c r="C17" s="73" t="s">
        <v>8</v>
      </c>
      <c r="D17" s="43" t="s">
        <v>57</v>
      </c>
      <c r="E17" s="24" t="s">
        <v>29</v>
      </c>
      <c r="F17" s="25"/>
      <c r="G17" s="70" t="s">
        <v>57</v>
      </c>
      <c r="H17" s="69" t="s">
        <v>54</v>
      </c>
      <c r="I17" s="79" t="s">
        <v>10</v>
      </c>
      <c r="J17" s="33" t="s">
        <v>27</v>
      </c>
    </row>
    <row r="18" spans="1:10" ht="15.75" customHeight="1">
      <c r="A18" s="4" t="s">
        <v>43</v>
      </c>
      <c r="B18" s="10"/>
      <c r="C18" s="73" t="s">
        <v>8</v>
      </c>
      <c r="D18" s="43" t="s">
        <v>57</v>
      </c>
      <c r="E18" s="24" t="s">
        <v>29</v>
      </c>
      <c r="F18" s="25"/>
      <c r="G18" s="70" t="s">
        <v>57</v>
      </c>
      <c r="H18" s="33" t="s">
        <v>27</v>
      </c>
      <c r="I18" s="79" t="s">
        <v>10</v>
      </c>
      <c r="J18" s="33" t="s">
        <v>27</v>
      </c>
    </row>
    <row r="19" spans="1:10" ht="15.75">
      <c r="A19" s="4" t="s">
        <v>44</v>
      </c>
      <c r="B19" s="10"/>
      <c r="C19" s="73" t="s">
        <v>8</v>
      </c>
      <c r="D19" s="43" t="s">
        <v>57</v>
      </c>
      <c r="E19" s="24" t="s">
        <v>29</v>
      </c>
      <c r="F19" s="25"/>
      <c r="G19" s="70" t="s">
        <v>57</v>
      </c>
      <c r="H19" s="48"/>
      <c r="I19" s="49"/>
      <c r="J19" s="48"/>
    </row>
    <row r="20" spans="1:10" ht="15.75" customHeight="1">
      <c r="A20" s="4" t="s">
        <v>45</v>
      </c>
      <c r="B20" s="10"/>
      <c r="C20" s="73" t="s">
        <v>8</v>
      </c>
      <c r="D20" s="43" t="s">
        <v>57</v>
      </c>
      <c r="E20" s="24" t="s">
        <v>29</v>
      </c>
      <c r="F20" s="25"/>
      <c r="G20" s="70" t="s">
        <v>57</v>
      </c>
      <c r="H20" s="48"/>
      <c r="I20" s="49"/>
      <c r="J20" s="48"/>
    </row>
    <row r="21" spans="1:12" ht="15.75" customHeight="1" thickBot="1">
      <c r="A21" s="5" t="s">
        <v>46</v>
      </c>
      <c r="B21" s="10"/>
      <c r="C21" s="74" t="s">
        <v>8</v>
      </c>
      <c r="D21" s="64" t="s">
        <v>57</v>
      </c>
      <c r="E21" s="61" t="s">
        <v>29</v>
      </c>
      <c r="F21" s="56"/>
      <c r="G21" s="71" t="s">
        <v>57</v>
      </c>
      <c r="H21" s="40"/>
      <c r="I21" s="80"/>
      <c r="J21" s="57"/>
      <c r="K21" s="32"/>
      <c r="L21" s="32"/>
    </row>
    <row r="22" spans="2:8" ht="15.75" customHeight="1">
      <c r="B22" s="10"/>
      <c r="C22" s="10"/>
      <c r="F22" s="34" t="s">
        <v>48</v>
      </c>
      <c r="G22" s="21"/>
      <c r="H22" s="21"/>
    </row>
    <row r="23" spans="1:10" ht="15.75" customHeight="1" thickBot="1">
      <c r="A23" s="1"/>
      <c r="B23" s="10"/>
      <c r="C23" s="10"/>
      <c r="D23" s="25"/>
      <c r="E23" s="25"/>
      <c r="G23" s="34"/>
      <c r="H23" s="34"/>
      <c r="I23" s="34"/>
      <c r="J23" s="34"/>
    </row>
    <row r="24" spans="1:10" ht="15.75" customHeight="1" thickBot="1">
      <c r="A24" s="21"/>
      <c r="B24" s="17" t="s">
        <v>7</v>
      </c>
      <c r="C24" s="10"/>
      <c r="D24" s="21"/>
      <c r="E24" s="21"/>
      <c r="F24" s="21"/>
      <c r="G24" s="21"/>
      <c r="H24" s="21"/>
      <c r="I24" s="21"/>
      <c r="J24" s="21"/>
    </row>
    <row r="25" spans="2:10" ht="15.75" customHeight="1" thickBot="1">
      <c r="B25" s="17" t="s">
        <v>15</v>
      </c>
      <c r="C25" s="10"/>
      <c r="D25" s="26"/>
      <c r="E25" s="26"/>
      <c r="F25" s="25"/>
      <c r="G25" s="25"/>
      <c r="H25" s="26"/>
      <c r="I25" s="26"/>
      <c r="J25" s="25"/>
    </row>
    <row r="26" spans="1:10" ht="15.75" customHeight="1" thickBot="1">
      <c r="A26" s="3" t="s">
        <v>58</v>
      </c>
      <c r="B26" s="10"/>
      <c r="C26" s="28" t="s">
        <v>13</v>
      </c>
      <c r="E26" s="7" t="s">
        <v>29</v>
      </c>
      <c r="F26" s="30" t="s">
        <v>18</v>
      </c>
      <c r="G26" s="8" t="s">
        <v>57</v>
      </c>
      <c r="J26" s="29" t="s">
        <v>27</v>
      </c>
    </row>
    <row r="27" spans="1:10" ht="15.75" customHeight="1" thickBot="1">
      <c r="A27" s="3" t="s">
        <v>59</v>
      </c>
      <c r="B27" s="10"/>
      <c r="C27" s="74" t="s">
        <v>8</v>
      </c>
      <c r="D27" s="58" t="s">
        <v>55</v>
      </c>
      <c r="E27" s="7" t="s">
        <v>25</v>
      </c>
      <c r="F27" s="25"/>
      <c r="H27" s="31" t="s">
        <v>54</v>
      </c>
      <c r="I27" s="13" t="s">
        <v>10</v>
      </c>
      <c r="J27" s="25"/>
    </row>
    <row r="28" spans="1:10" ht="15.75" customHeight="1" thickBot="1">
      <c r="A28" s="1"/>
      <c r="B28" s="18"/>
      <c r="C28" s="26"/>
      <c r="E28" s="26"/>
      <c r="F28" s="26"/>
      <c r="G28" s="26"/>
      <c r="H28" s="26"/>
      <c r="I28" s="26"/>
      <c r="J28" s="26"/>
    </row>
    <row r="29" spans="2:10" ht="15.75" customHeight="1" thickBot="1">
      <c r="B29" s="27" t="s">
        <v>60</v>
      </c>
      <c r="C29" s="26"/>
      <c r="E29" s="26"/>
      <c r="G29" s="25"/>
      <c r="H29" s="76" t="s">
        <v>22</v>
      </c>
      <c r="I29" s="26"/>
      <c r="J29" s="25"/>
    </row>
    <row r="30" spans="1:8" ht="15.75" customHeight="1" thickBot="1">
      <c r="A30" s="77" t="s">
        <v>68</v>
      </c>
      <c r="H30" s="29" t="s">
        <v>69</v>
      </c>
    </row>
    <row r="31" spans="1:9" ht="15.75" customHeight="1" thickBot="1">
      <c r="A31" s="22" t="s">
        <v>64</v>
      </c>
      <c r="B31" s="21"/>
      <c r="C31" s="42" t="s">
        <v>11</v>
      </c>
      <c r="D31" s="58" t="s">
        <v>55</v>
      </c>
      <c r="E31" s="7" t="s">
        <v>28</v>
      </c>
      <c r="F31" s="53" t="s">
        <v>18</v>
      </c>
      <c r="G31" s="8" t="s">
        <v>57</v>
      </c>
      <c r="H31" s="31" t="s">
        <v>54</v>
      </c>
      <c r="I31" s="13" t="s">
        <v>10</v>
      </c>
    </row>
    <row r="32" spans="1:3" ht="15">
      <c r="A32" s="11"/>
      <c r="B32" s="12"/>
      <c r="C32" s="12"/>
    </row>
    <row r="33" spans="1:8" ht="16.5" thickBot="1">
      <c r="A33" s="59" t="s">
        <v>16</v>
      </c>
      <c r="H33" s="60" t="s">
        <v>24</v>
      </c>
    </row>
    <row r="34" spans="1:8" ht="15.75" thickBot="1">
      <c r="A34">
        <f aca="true" t="shared" si="0" ref="A34:A44">H34*8</f>
        <v>24</v>
      </c>
      <c r="B34" s="75" t="s">
        <v>8</v>
      </c>
      <c r="C34" s="19" t="s">
        <v>9</v>
      </c>
      <c r="D34" s="20"/>
      <c r="H34" s="60">
        <v>3</v>
      </c>
    </row>
    <row r="35" spans="1:8" ht="16.5" thickBot="1">
      <c r="A35">
        <f t="shared" si="0"/>
        <v>24</v>
      </c>
      <c r="B35" s="7" t="s">
        <v>29</v>
      </c>
      <c r="C35" s="19" t="s">
        <v>30</v>
      </c>
      <c r="D35" s="20"/>
      <c r="H35" s="60">
        <v>3</v>
      </c>
    </row>
    <row r="36" spans="1:8" ht="16.5" thickBot="1">
      <c r="A36">
        <f t="shared" si="0"/>
        <v>24</v>
      </c>
      <c r="B36" s="7" t="s">
        <v>25</v>
      </c>
      <c r="C36" s="44" t="s">
        <v>61</v>
      </c>
      <c r="D36" s="46"/>
      <c r="E36" s="46"/>
      <c r="F36" s="46"/>
      <c r="H36" s="60">
        <v>3</v>
      </c>
    </row>
    <row r="37" spans="1:8" ht="16.5" thickBot="1">
      <c r="A37">
        <f t="shared" si="0"/>
        <v>24</v>
      </c>
      <c r="B37" s="13" t="s">
        <v>10</v>
      </c>
      <c r="C37" s="19" t="s">
        <v>12</v>
      </c>
      <c r="D37" s="20"/>
      <c r="H37" s="60">
        <v>3</v>
      </c>
    </row>
    <row r="38" spans="1:8" ht="15.75" thickBot="1">
      <c r="A38">
        <f t="shared" si="0"/>
        <v>24</v>
      </c>
      <c r="B38" s="6" t="s">
        <v>27</v>
      </c>
      <c r="C38" s="44" t="s">
        <v>26</v>
      </c>
      <c r="D38" s="47"/>
      <c r="H38" s="60">
        <v>3</v>
      </c>
    </row>
    <row r="39" spans="1:8" ht="16.5" thickBot="1">
      <c r="A39">
        <f t="shared" si="0"/>
        <v>32</v>
      </c>
      <c r="B39" s="14" t="s">
        <v>18</v>
      </c>
      <c r="C39" s="44" t="s">
        <v>19</v>
      </c>
      <c r="D39" s="46"/>
      <c r="E39" s="46"/>
      <c r="F39" s="46"/>
      <c r="H39" s="60">
        <v>4</v>
      </c>
    </row>
    <row r="40" spans="1:8" ht="16.5" thickBot="1">
      <c r="A40">
        <f t="shared" si="0"/>
        <v>32</v>
      </c>
      <c r="B40" s="8" t="s">
        <v>57</v>
      </c>
      <c r="C40" s="44" t="s">
        <v>49</v>
      </c>
      <c r="D40" s="45"/>
      <c r="H40" s="60">
        <v>4</v>
      </c>
    </row>
    <row r="41" spans="1:8" ht="16.5" thickBot="1">
      <c r="A41">
        <f t="shared" si="0"/>
        <v>32</v>
      </c>
      <c r="B41" s="50" t="s">
        <v>55</v>
      </c>
      <c r="C41" s="44" t="s">
        <v>56</v>
      </c>
      <c r="D41" s="45"/>
      <c r="H41" s="60">
        <v>4</v>
      </c>
    </row>
    <row r="42" spans="1:8" ht="15.75" thickBot="1">
      <c r="A42">
        <f t="shared" si="0"/>
        <v>24</v>
      </c>
      <c r="B42" s="51" t="s">
        <v>13</v>
      </c>
      <c r="C42" s="44" t="s">
        <v>14</v>
      </c>
      <c r="D42" s="45"/>
      <c r="H42" s="60">
        <v>3</v>
      </c>
    </row>
    <row r="43" spans="1:8" ht="15.75" thickBot="1">
      <c r="A43">
        <f t="shared" si="0"/>
        <v>24</v>
      </c>
      <c r="B43" s="52" t="s">
        <v>50</v>
      </c>
      <c r="C43" t="s">
        <v>51</v>
      </c>
      <c r="H43" s="60">
        <v>3</v>
      </c>
    </row>
    <row r="44" spans="1:8" ht="15.75" thickBot="1">
      <c r="A44">
        <f t="shared" si="0"/>
        <v>24</v>
      </c>
      <c r="B44" s="52" t="s">
        <v>52</v>
      </c>
      <c r="C44" t="s">
        <v>53</v>
      </c>
      <c r="H44" s="60">
        <v>3</v>
      </c>
    </row>
  </sheetData>
  <sheetProtection/>
  <mergeCells count="6">
    <mergeCell ref="D1:I1"/>
    <mergeCell ref="E2:F2"/>
    <mergeCell ref="G2:H2"/>
    <mergeCell ref="I2:J2"/>
    <mergeCell ref="C2:D2"/>
    <mergeCell ref="I14:J14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Franco Pereira</dc:creator>
  <cp:keywords/>
  <dc:description/>
  <cp:lastModifiedBy>David Gómez-Castro</cp:lastModifiedBy>
  <cp:lastPrinted>2022-02-10T07:58:37Z</cp:lastPrinted>
  <dcterms:created xsi:type="dcterms:W3CDTF">2019-02-12T10:21:53Z</dcterms:created>
  <dcterms:modified xsi:type="dcterms:W3CDTF">2023-01-30T19:13:31Z</dcterms:modified>
  <cp:category/>
  <cp:version/>
  <cp:contentType/>
  <cp:contentStatus/>
</cp:coreProperties>
</file>