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<sst xmlns="http://schemas.openxmlformats.org/spreadsheetml/2006/main" count="211" uniqueCount="71">
  <si>
    <t>L</t>
  </si>
  <si>
    <t>M</t>
  </si>
  <si>
    <t>X</t>
  </si>
  <si>
    <t>J</t>
  </si>
  <si>
    <t>SEMANA</t>
  </si>
  <si>
    <t>Horario</t>
  </si>
  <si>
    <t>Aula</t>
  </si>
  <si>
    <t>EXÁMENES</t>
  </si>
  <si>
    <t>AGP</t>
  </si>
  <si>
    <t>ISB</t>
  </si>
  <si>
    <t>MIG</t>
  </si>
  <si>
    <t>Estadística Computacional</t>
  </si>
  <si>
    <t>Métodos Informáticos y Gestión de Bases de Datos</t>
  </si>
  <si>
    <t>ECOMP</t>
  </si>
  <si>
    <t>NAVIDADES</t>
  </si>
  <si>
    <t>Análisis Geográfico de la Población: Definición e Indicadores Básicos</t>
  </si>
  <si>
    <t>Indicadores Sociales Básicos</t>
  </si>
  <si>
    <t>15:30-18:00</t>
  </si>
  <si>
    <t>Horas</t>
  </si>
  <si>
    <t>ORDINARIOS</t>
  </si>
  <si>
    <t>15:30-18:30</t>
  </si>
  <si>
    <t>18:00-21:00</t>
  </si>
  <si>
    <t>SER</t>
  </si>
  <si>
    <t>ECTS</t>
  </si>
  <si>
    <t>Microeconomía</t>
  </si>
  <si>
    <t>Macroeconomía</t>
  </si>
  <si>
    <t>Software Estadístico R</t>
  </si>
  <si>
    <t>12/09-16/09</t>
  </si>
  <si>
    <t>19/09-23/09</t>
  </si>
  <si>
    <t>03/10-07/10</t>
  </si>
  <si>
    <t>26/09-30/10</t>
  </si>
  <si>
    <t>10/10-14/10</t>
  </si>
  <si>
    <t>17/10-21/10</t>
  </si>
  <si>
    <t>24/10-28/10</t>
  </si>
  <si>
    <t>31/10-04/11</t>
  </si>
  <si>
    <t>07/11-11/11</t>
  </si>
  <si>
    <t>14/11-18/11</t>
  </si>
  <si>
    <t>21/11-25/11</t>
  </si>
  <si>
    <t>28/11-02/12</t>
  </si>
  <si>
    <t>05/12-09/12</t>
  </si>
  <si>
    <t>12/12-16/12</t>
  </si>
  <si>
    <t>19/12-23/12</t>
  </si>
  <si>
    <t>MICRO</t>
  </si>
  <si>
    <t>MACRO</t>
  </si>
  <si>
    <t>Modelos Lineales y Estadística Multivariante</t>
  </si>
  <si>
    <t>MLEM</t>
  </si>
  <si>
    <t>IESIM</t>
  </si>
  <si>
    <t>Inferencia Estadística y Simulación</t>
  </si>
  <si>
    <t>TMUES</t>
  </si>
  <si>
    <t>Técnicas de muestreo y Estadísticas Oficiales</t>
  </si>
  <si>
    <t>16:00-19:00</t>
  </si>
  <si>
    <t>19:00-20:30</t>
  </si>
  <si>
    <t>16:00-17:30</t>
  </si>
  <si>
    <t>17:30-20:30</t>
  </si>
  <si>
    <t>18:30-21:00</t>
  </si>
  <si>
    <t>SER_examen</t>
  </si>
  <si>
    <t>ECOMP*</t>
  </si>
  <si>
    <t>MICRO_examen</t>
  </si>
  <si>
    <t>MLEM_examen</t>
  </si>
  <si>
    <t>ISB_examen</t>
  </si>
  <si>
    <t>MACRO_examen</t>
  </si>
  <si>
    <t>09/01-13/01</t>
  </si>
  <si>
    <t>16/01-20/01</t>
  </si>
  <si>
    <t>19/06-23/06</t>
  </si>
  <si>
    <t>12/06-16/06</t>
  </si>
  <si>
    <t>EXTRAORD.</t>
  </si>
  <si>
    <t>STDP</t>
  </si>
  <si>
    <t>Series Temporales y Datos Panel</t>
  </si>
  <si>
    <t>16:15-18:30</t>
  </si>
  <si>
    <t>*Estas clases terminan a las 20:00</t>
  </si>
  <si>
    <t>Aula S116, 15:30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</si>
</sst>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4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8" fillId="7" borderId="17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5" borderId="19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 vertical="center"/>
    </xf>
    <xf numFmtId="0" fontId="38" fillId="34" borderId="19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8" fillId="3" borderId="22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8" fillId="34" borderId="14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8" xfId="0" applyFill="1" applyBorder="1" applyAlignment="1">
      <alignment horizontal="left" vertical="center"/>
    </xf>
    <xf numFmtId="0" fontId="38" fillId="11" borderId="19" xfId="0" applyFont="1" applyFill="1" applyBorder="1" applyAlignment="1">
      <alignment horizontal="center" vertical="center" wrapText="1"/>
    </xf>
    <xf numFmtId="0" fontId="38" fillId="11" borderId="14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8" fillId="34" borderId="20" xfId="0" applyFont="1" applyFill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38" fillId="6" borderId="18" xfId="0" applyFont="1" applyFill="1" applyBorder="1" applyAlignment="1">
      <alignment horizontal="center" vertical="center"/>
    </xf>
    <xf numFmtId="0" fontId="38" fillId="7" borderId="19" xfId="0" applyFont="1" applyFill="1" applyBorder="1" applyAlignment="1">
      <alignment horizontal="center" vertical="center" wrapText="1"/>
    </xf>
    <xf numFmtId="0" fontId="38" fillId="6" borderId="20" xfId="0" applyFont="1" applyFill="1" applyBorder="1" applyAlignment="1">
      <alignment horizontal="center" vertical="center"/>
    </xf>
    <xf numFmtId="0" fontId="38" fillId="7" borderId="22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/>
    </xf>
    <xf numFmtId="0" fontId="38" fillId="7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38" fillId="0" borderId="22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/>
    </xf>
    <xf numFmtId="0" fontId="38" fillId="35" borderId="19" xfId="0" applyFont="1" applyFill="1" applyBorder="1" applyAlignment="1">
      <alignment horizontal="center" vertical="center" wrapText="1"/>
    </xf>
    <xf numFmtId="0" fontId="38" fillId="11" borderId="17" xfId="0" applyFont="1" applyFill="1" applyBorder="1" applyAlignment="1">
      <alignment horizontal="center" vertical="center" wrapText="1"/>
    </xf>
    <xf numFmtId="0" fontId="38" fillId="11" borderId="18" xfId="0" applyFont="1" applyFill="1" applyBorder="1" applyAlignment="1">
      <alignment horizontal="center" vertical="center" wrapText="1"/>
    </xf>
    <xf numFmtId="0" fontId="38" fillId="11" borderId="20" xfId="0" applyFont="1" applyFill="1" applyBorder="1" applyAlignment="1">
      <alignment horizontal="center" vertical="center" wrapText="1"/>
    </xf>
    <xf numFmtId="0" fontId="38" fillId="19" borderId="17" xfId="0" applyFont="1" applyFill="1" applyBorder="1" applyAlignment="1">
      <alignment horizontal="center" vertical="center" wrapText="1"/>
    </xf>
    <xf numFmtId="0" fontId="38" fillId="19" borderId="18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38" fillId="11" borderId="23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5" borderId="17" xfId="0" applyFont="1" applyFill="1" applyBorder="1" applyAlignment="1">
      <alignment horizontal="center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38" fillId="5" borderId="11" xfId="0" applyFont="1" applyFill="1" applyBorder="1" applyAlignment="1">
      <alignment horizontal="center" vertical="center" wrapText="1"/>
    </xf>
    <xf numFmtId="0" fontId="38" fillId="7" borderId="21" xfId="0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11" borderId="1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38" fillId="36" borderId="18" xfId="0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8" fillId="37" borderId="17" xfId="0" applyFont="1" applyFill="1" applyBorder="1" applyAlignment="1">
      <alignment horizontal="center" vertical="center" wrapText="1"/>
    </xf>
    <xf numFmtId="0" fontId="38" fillId="37" borderId="23" xfId="0" applyFont="1" applyFill="1" applyBorder="1" applyAlignment="1">
      <alignment horizontal="center" vertical="center" wrapText="1"/>
    </xf>
    <xf numFmtId="0" fontId="38" fillId="37" borderId="18" xfId="0" applyFont="1" applyFill="1" applyBorder="1" applyAlignment="1">
      <alignment horizontal="center" vertical="center" wrapText="1"/>
    </xf>
    <xf numFmtId="0" fontId="38" fillId="37" borderId="19" xfId="0" applyFont="1" applyFill="1" applyBorder="1" applyAlignment="1">
      <alignment horizontal="center" vertical="center" wrapText="1"/>
    </xf>
    <xf numFmtId="0" fontId="38" fillId="37" borderId="20" xfId="0" applyFont="1" applyFill="1" applyBorder="1" applyAlignment="1">
      <alignment horizontal="center" vertical="center" wrapText="1"/>
    </xf>
    <xf numFmtId="0" fontId="38" fillId="37" borderId="22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90" zoomScaleNormal="90" zoomScalePageLayoutView="0" workbookViewId="0" topLeftCell="A1">
      <selection activeCell="K28" sqref="K28"/>
    </sheetView>
  </sheetViews>
  <sheetFormatPr defaultColWidth="11.421875" defaultRowHeight="15"/>
  <cols>
    <col min="1" max="1" width="12.140625" style="0" bestFit="1" customWidth="1"/>
    <col min="2" max="2" width="12.28125" style="0" bestFit="1" customWidth="1"/>
    <col min="3" max="3" width="15.421875" style="0" customWidth="1"/>
    <col min="4" max="4" width="14.7109375" style="0" customWidth="1"/>
    <col min="5" max="5" width="12.8515625" style="0" customWidth="1"/>
    <col min="6" max="6" width="11.57421875" style="0" bestFit="1" customWidth="1"/>
    <col min="7" max="7" width="12.28125" style="0" customWidth="1"/>
    <col min="8" max="8" width="11.57421875" style="0" bestFit="1" customWidth="1"/>
    <col min="9" max="9" width="16.140625" style="0" bestFit="1" customWidth="1"/>
    <col min="10" max="10" width="14.7109375" style="0" bestFit="1" customWidth="1"/>
  </cols>
  <sheetData>
    <row r="1" spans="1:10" ht="51.75" thickBot="1">
      <c r="A1" s="1"/>
      <c r="B1" s="1"/>
      <c r="C1" s="106" t="s">
        <v>0</v>
      </c>
      <c r="D1" s="107"/>
      <c r="E1" s="106" t="s">
        <v>1</v>
      </c>
      <c r="F1" s="107"/>
      <c r="G1" s="108" t="s">
        <v>2</v>
      </c>
      <c r="H1" s="109"/>
      <c r="I1" s="106" t="s">
        <v>3</v>
      </c>
      <c r="J1" s="107"/>
    </row>
    <row r="2" spans="1:10" ht="15.75" thickBot="1">
      <c r="A2" s="6" t="s">
        <v>4</v>
      </c>
      <c r="B2" s="5" t="s">
        <v>5</v>
      </c>
      <c r="C2" s="4" t="s">
        <v>17</v>
      </c>
      <c r="D2" s="23" t="s">
        <v>21</v>
      </c>
      <c r="E2" s="4" t="s">
        <v>17</v>
      </c>
      <c r="F2" s="23" t="s">
        <v>21</v>
      </c>
      <c r="G2" s="4" t="s">
        <v>17</v>
      </c>
      <c r="H2" s="23" t="s">
        <v>21</v>
      </c>
      <c r="I2" s="4" t="s">
        <v>17</v>
      </c>
      <c r="J2" s="23" t="s">
        <v>21</v>
      </c>
    </row>
    <row r="3" spans="1:10" ht="15.75" thickBot="1">
      <c r="A3" s="6" t="s">
        <v>6</v>
      </c>
      <c r="B3" s="7"/>
      <c r="C3" s="37">
        <v>114</v>
      </c>
      <c r="D3" s="38">
        <v>114</v>
      </c>
      <c r="E3" s="37">
        <v>114</v>
      </c>
      <c r="F3" s="38">
        <v>114</v>
      </c>
      <c r="G3" s="37">
        <v>114</v>
      </c>
      <c r="H3" s="38">
        <v>114</v>
      </c>
      <c r="I3" s="37">
        <v>114</v>
      </c>
      <c r="J3" s="38">
        <v>114</v>
      </c>
    </row>
    <row r="4" spans="1:10" ht="15">
      <c r="A4" s="8" t="s">
        <v>27</v>
      </c>
      <c r="B4" s="30"/>
      <c r="C4" s="73" t="s">
        <v>42</v>
      </c>
      <c r="D4" s="68" t="s">
        <v>22</v>
      </c>
      <c r="E4" s="48" t="s">
        <v>9</v>
      </c>
      <c r="F4" s="81" t="s">
        <v>43</v>
      </c>
      <c r="G4" s="9" t="s">
        <v>22</v>
      </c>
      <c r="H4" s="82" t="s">
        <v>42</v>
      </c>
      <c r="I4" s="84" t="s">
        <v>43</v>
      </c>
      <c r="J4" s="98" t="s">
        <v>45</v>
      </c>
    </row>
    <row r="5" spans="1:10" ht="15">
      <c r="A5" s="2" t="s">
        <v>28</v>
      </c>
      <c r="B5" s="30"/>
      <c r="C5" s="74" t="s">
        <v>42</v>
      </c>
      <c r="D5" s="64" t="s">
        <v>22</v>
      </c>
      <c r="E5" s="15" t="s">
        <v>9</v>
      </c>
      <c r="F5" s="72" t="s">
        <v>43</v>
      </c>
      <c r="G5" s="35" t="s">
        <v>22</v>
      </c>
      <c r="H5" s="55" t="s">
        <v>42</v>
      </c>
      <c r="I5" s="85" t="s">
        <v>43</v>
      </c>
      <c r="J5" s="62" t="s">
        <v>45</v>
      </c>
    </row>
    <row r="6" spans="1:10" ht="15">
      <c r="A6" s="2" t="s">
        <v>30</v>
      </c>
      <c r="B6" s="30"/>
      <c r="C6" s="74" t="s">
        <v>42</v>
      </c>
      <c r="D6" s="64" t="s">
        <v>22</v>
      </c>
      <c r="E6" s="15" t="s">
        <v>9</v>
      </c>
      <c r="F6" s="72" t="s">
        <v>43</v>
      </c>
      <c r="G6" s="35" t="s">
        <v>22</v>
      </c>
      <c r="H6" s="55" t="s">
        <v>42</v>
      </c>
      <c r="I6" s="85" t="s">
        <v>43</v>
      </c>
      <c r="J6" s="62" t="s">
        <v>45</v>
      </c>
    </row>
    <row r="7" spans="1:10" ht="15">
      <c r="A7" s="2" t="s">
        <v>29</v>
      </c>
      <c r="B7" s="30"/>
      <c r="C7" s="74" t="s">
        <v>42</v>
      </c>
      <c r="D7" s="62" t="s">
        <v>45</v>
      </c>
      <c r="E7" s="15" t="s">
        <v>9</v>
      </c>
      <c r="F7" s="62" t="s">
        <v>45</v>
      </c>
      <c r="G7" s="35" t="s">
        <v>22</v>
      </c>
      <c r="H7" s="83" t="s">
        <v>9</v>
      </c>
      <c r="I7" s="85" t="s">
        <v>43</v>
      </c>
      <c r="J7" s="99"/>
    </row>
    <row r="8" spans="1:10" ht="15">
      <c r="A8" s="2" t="s">
        <v>31</v>
      </c>
      <c r="B8" s="30"/>
      <c r="C8" s="74" t="s">
        <v>42</v>
      </c>
      <c r="D8" s="62" t="s">
        <v>45</v>
      </c>
      <c r="E8" s="15" t="s">
        <v>9</v>
      </c>
      <c r="F8" s="57"/>
      <c r="G8" s="35" t="s">
        <v>22</v>
      </c>
      <c r="H8" s="83" t="s">
        <v>9</v>
      </c>
      <c r="I8" s="85" t="s">
        <v>43</v>
      </c>
      <c r="J8" s="62" t="s">
        <v>45</v>
      </c>
    </row>
    <row r="9" spans="1:10" ht="15">
      <c r="A9" s="2" t="s">
        <v>32</v>
      </c>
      <c r="B9" s="30"/>
      <c r="C9" s="74" t="s">
        <v>42</v>
      </c>
      <c r="D9" s="62" t="s">
        <v>45</v>
      </c>
      <c r="E9" s="15" t="s">
        <v>9</v>
      </c>
      <c r="F9" s="16" t="s">
        <v>56</v>
      </c>
      <c r="G9" s="35" t="s">
        <v>22</v>
      </c>
      <c r="H9" s="83" t="s">
        <v>9</v>
      </c>
      <c r="I9" s="85" t="s">
        <v>43</v>
      </c>
      <c r="J9" s="28" t="s">
        <v>66</v>
      </c>
    </row>
    <row r="10" spans="1:10" ht="15.75" thickBot="1">
      <c r="A10" s="3" t="s">
        <v>33</v>
      </c>
      <c r="B10" s="30"/>
      <c r="C10" s="75" t="s">
        <v>57</v>
      </c>
      <c r="D10" s="80" t="s">
        <v>58</v>
      </c>
      <c r="E10" s="20" t="s">
        <v>59</v>
      </c>
      <c r="F10" s="60" t="s">
        <v>56</v>
      </c>
      <c r="G10" s="29" t="s">
        <v>55</v>
      </c>
      <c r="H10" s="70"/>
      <c r="I10" s="86" t="s">
        <v>60</v>
      </c>
      <c r="J10" s="97" t="s">
        <v>66</v>
      </c>
    </row>
    <row r="11" spans="1:10" s="52" customFormat="1" ht="15.75" thickBot="1">
      <c r="A11" s="6" t="s">
        <v>4</v>
      </c>
      <c r="B11" s="5" t="s">
        <v>5</v>
      </c>
      <c r="C11" s="4" t="s">
        <v>52</v>
      </c>
      <c r="D11" s="23" t="s">
        <v>53</v>
      </c>
      <c r="E11" s="4" t="s">
        <v>68</v>
      </c>
      <c r="F11" s="23" t="s">
        <v>54</v>
      </c>
      <c r="G11" s="4" t="s">
        <v>50</v>
      </c>
      <c r="H11" s="23" t="s">
        <v>51</v>
      </c>
      <c r="I11" s="40" t="s">
        <v>20</v>
      </c>
      <c r="J11" s="69" t="s">
        <v>21</v>
      </c>
    </row>
    <row r="12" spans="1:10" s="52" customFormat="1" ht="15.75" thickBot="1">
      <c r="A12" s="6" t="s">
        <v>6</v>
      </c>
      <c r="B12" s="7"/>
      <c r="C12" s="61">
        <v>114</v>
      </c>
      <c r="D12" s="41">
        <v>114</v>
      </c>
      <c r="E12" s="61">
        <v>114</v>
      </c>
      <c r="F12" s="41">
        <v>114</v>
      </c>
      <c r="G12" s="61">
        <v>114</v>
      </c>
      <c r="H12" s="41">
        <v>114</v>
      </c>
      <c r="I12" s="37">
        <v>114</v>
      </c>
      <c r="J12" s="94">
        <v>114</v>
      </c>
    </row>
    <row r="13" spans="1:10" ht="15">
      <c r="A13" s="2" t="s">
        <v>34</v>
      </c>
      <c r="B13" s="30"/>
      <c r="C13" s="100" t="s">
        <v>8</v>
      </c>
      <c r="D13" s="101" t="s">
        <v>10</v>
      </c>
      <c r="E13" s="100" t="s">
        <v>66</v>
      </c>
      <c r="F13" s="101" t="s">
        <v>13</v>
      </c>
      <c r="G13" s="67" t="s">
        <v>48</v>
      </c>
      <c r="H13" s="68" t="s">
        <v>8</v>
      </c>
      <c r="I13" s="76" t="s">
        <v>46</v>
      </c>
      <c r="J13" s="42" t="s">
        <v>66</v>
      </c>
    </row>
    <row r="14" spans="1:10" ht="15">
      <c r="A14" s="2" t="s">
        <v>35</v>
      </c>
      <c r="B14" s="30"/>
      <c r="C14" s="35" t="s">
        <v>8</v>
      </c>
      <c r="D14" s="36" t="s">
        <v>10</v>
      </c>
      <c r="E14" s="50" t="s">
        <v>66</v>
      </c>
      <c r="F14" s="16" t="s">
        <v>13</v>
      </c>
      <c r="G14" s="63" t="s">
        <v>48</v>
      </c>
      <c r="H14" s="64" t="s">
        <v>8</v>
      </c>
      <c r="I14" s="77" t="s">
        <v>46</v>
      </c>
      <c r="J14" s="28" t="s">
        <v>66</v>
      </c>
    </row>
    <row r="15" spans="1:10" ht="15">
      <c r="A15" s="2" t="s">
        <v>36</v>
      </c>
      <c r="B15" s="30"/>
      <c r="C15" s="102" t="s">
        <v>8</v>
      </c>
      <c r="D15" s="103" t="s">
        <v>10</v>
      </c>
      <c r="E15" s="50" t="s">
        <v>66</v>
      </c>
      <c r="F15" s="16" t="s">
        <v>13</v>
      </c>
      <c r="G15" s="63" t="s">
        <v>48</v>
      </c>
      <c r="H15" s="64" t="s">
        <v>8</v>
      </c>
      <c r="I15" s="77" t="s">
        <v>46</v>
      </c>
      <c r="J15" s="28" t="s">
        <v>66</v>
      </c>
    </row>
    <row r="16" spans="1:10" ht="15">
      <c r="A16" s="2" t="s">
        <v>37</v>
      </c>
      <c r="B16" s="30"/>
      <c r="C16" s="35" t="s">
        <v>8</v>
      </c>
      <c r="D16" s="36" t="s">
        <v>10</v>
      </c>
      <c r="E16" s="50" t="s">
        <v>66</v>
      </c>
      <c r="F16" s="16" t="s">
        <v>13</v>
      </c>
      <c r="G16" s="63" t="s">
        <v>48</v>
      </c>
      <c r="H16" s="64" t="s">
        <v>8</v>
      </c>
      <c r="I16" s="77" t="s">
        <v>46</v>
      </c>
      <c r="J16" s="28" t="s">
        <v>66</v>
      </c>
    </row>
    <row r="17" spans="1:10" ht="15">
      <c r="A17" s="2" t="s">
        <v>38</v>
      </c>
      <c r="B17" s="30"/>
      <c r="C17" s="35" t="s">
        <v>8</v>
      </c>
      <c r="D17" s="36" t="s">
        <v>10</v>
      </c>
      <c r="E17" s="50" t="s">
        <v>66</v>
      </c>
      <c r="F17" s="16" t="s">
        <v>13</v>
      </c>
      <c r="G17" s="63" t="s">
        <v>48</v>
      </c>
      <c r="H17" s="64" t="s">
        <v>8</v>
      </c>
      <c r="I17" s="77" t="s">
        <v>46</v>
      </c>
      <c r="J17" s="28" t="s">
        <v>66</v>
      </c>
    </row>
    <row r="18" spans="1:10" ht="15">
      <c r="A18" s="2" t="s">
        <v>39</v>
      </c>
      <c r="B18" s="30"/>
      <c r="C18" s="35" t="s">
        <v>8</v>
      </c>
      <c r="D18" s="36" t="s">
        <v>10</v>
      </c>
      <c r="E18" s="95" t="s">
        <v>66</v>
      </c>
      <c r="F18" s="96" t="s">
        <v>13</v>
      </c>
      <c r="G18" s="63" t="s">
        <v>48</v>
      </c>
      <c r="H18" s="64" t="s">
        <v>8</v>
      </c>
      <c r="I18" s="95" t="s">
        <v>46</v>
      </c>
      <c r="J18" s="96" t="s">
        <v>66</v>
      </c>
    </row>
    <row r="19" spans="1:10" ht="15">
      <c r="A19" s="2" t="s">
        <v>40</v>
      </c>
      <c r="B19" s="30"/>
      <c r="C19" s="35" t="s">
        <v>8</v>
      </c>
      <c r="D19" s="36" t="s">
        <v>10</v>
      </c>
      <c r="E19" s="50" t="s">
        <v>66</v>
      </c>
      <c r="F19" s="16" t="s">
        <v>13</v>
      </c>
      <c r="G19" s="63" t="s">
        <v>48</v>
      </c>
      <c r="H19" s="64" t="s">
        <v>8</v>
      </c>
      <c r="I19" s="77" t="s">
        <v>46</v>
      </c>
      <c r="J19" s="28" t="s">
        <v>66</v>
      </c>
    </row>
    <row r="20" spans="1:10" ht="15.75" thickBot="1">
      <c r="A20" s="3" t="s">
        <v>41</v>
      </c>
      <c r="B20" s="49"/>
      <c r="C20" s="29" t="s">
        <v>8</v>
      </c>
      <c r="D20" s="32" t="s">
        <v>10</v>
      </c>
      <c r="E20" s="59" t="s">
        <v>66</v>
      </c>
      <c r="F20" s="60" t="s">
        <v>13</v>
      </c>
      <c r="G20" s="65" t="s">
        <v>48</v>
      </c>
      <c r="H20" s="66" t="s">
        <v>8</v>
      </c>
      <c r="I20" s="104" t="s">
        <v>46</v>
      </c>
      <c r="J20" s="105" t="s">
        <v>66</v>
      </c>
    </row>
    <row r="21" spans="1:10" ht="15.75" thickBot="1">
      <c r="A21" s="8"/>
      <c r="B21" s="34" t="s">
        <v>14</v>
      </c>
      <c r="C21" s="33"/>
      <c r="E21" s="21"/>
      <c r="F21" s="19"/>
      <c r="G21" s="19"/>
      <c r="H21" s="19"/>
      <c r="J21" s="19"/>
    </row>
    <row r="22" spans="1:10" ht="45.75" thickBot="1">
      <c r="A22" s="30"/>
      <c r="B22" s="31"/>
      <c r="C22" s="19"/>
      <c r="D22" s="22"/>
      <c r="E22" s="19" t="s">
        <v>69</v>
      </c>
      <c r="F22" s="19"/>
      <c r="G22" s="19"/>
      <c r="H22" s="19"/>
      <c r="J22" s="19"/>
    </row>
    <row r="23" ht="15.75" thickBot="1">
      <c r="B23" s="24" t="s">
        <v>7</v>
      </c>
    </row>
    <row r="24" ht="15.75" thickBot="1">
      <c r="B24" s="24" t="s">
        <v>19</v>
      </c>
    </row>
    <row r="25" spans="1:10" ht="15.75" thickBot="1">
      <c r="A25" s="18" t="s">
        <v>61</v>
      </c>
      <c r="C25" s="22"/>
      <c r="D25" s="13" t="s">
        <v>10</v>
      </c>
      <c r="E25" s="22"/>
      <c r="F25" s="21"/>
      <c r="G25" s="43" t="s">
        <v>48</v>
      </c>
      <c r="I25" t="s">
        <v>70</v>
      </c>
      <c r="J25" s="47" t="s">
        <v>66</v>
      </c>
    </row>
    <row r="26" spans="1:10" ht="15.75" thickBot="1">
      <c r="A26" s="6" t="s">
        <v>62</v>
      </c>
      <c r="C26" s="39" t="s">
        <v>8</v>
      </c>
      <c r="E26" s="21"/>
      <c r="F26" s="44" t="s">
        <v>13</v>
      </c>
      <c r="G26" s="21"/>
      <c r="H26" s="21"/>
      <c r="I26" s="78" t="s">
        <v>46</v>
      </c>
      <c r="J26" s="22"/>
    </row>
    <row r="27" spans="1:10" ht="15">
      <c r="A27" s="21"/>
      <c r="H27" s="21"/>
      <c r="J27" s="21"/>
    </row>
    <row r="28" ht="15.75" thickBot="1">
      <c r="J28" s="21"/>
    </row>
    <row r="29" ht="15.75" thickBot="1">
      <c r="B29" s="45" t="s">
        <v>65</v>
      </c>
    </row>
    <row r="30" spans="1:10" ht="15.75" thickBot="1">
      <c r="A30" s="18" t="s">
        <v>64</v>
      </c>
      <c r="B30" s="46"/>
      <c r="C30" s="93" t="s">
        <v>42</v>
      </c>
      <c r="D30" s="90" t="s">
        <v>22</v>
      </c>
      <c r="E30" s="12" t="s">
        <v>9</v>
      </c>
      <c r="F30" s="91" t="s">
        <v>43</v>
      </c>
      <c r="G30" s="92"/>
      <c r="H30" s="57"/>
      <c r="I30" s="78" t="s">
        <v>46</v>
      </c>
      <c r="J30" s="43" t="s">
        <v>45</v>
      </c>
    </row>
    <row r="31" spans="1:10" ht="15.75" thickBot="1">
      <c r="A31" s="18" t="s">
        <v>63</v>
      </c>
      <c r="B31" s="46"/>
      <c r="C31" s="87" t="s">
        <v>8</v>
      </c>
      <c r="D31" s="88" t="s">
        <v>10</v>
      </c>
      <c r="E31" s="22"/>
      <c r="F31" s="89" t="s">
        <v>13</v>
      </c>
      <c r="G31" s="43" t="s">
        <v>48</v>
      </c>
      <c r="I31" s="22"/>
      <c r="J31" s="47" t="s">
        <v>66</v>
      </c>
    </row>
    <row r="32" spans="1:9" ht="15">
      <c r="A32" s="21"/>
      <c r="B32" s="46"/>
      <c r="E32" s="21"/>
      <c r="G32" s="21"/>
      <c r="H32" s="21"/>
      <c r="I32" s="22"/>
    </row>
    <row r="33" spans="1:14" ht="15.75" thickBot="1">
      <c r="A33" s="53" t="s">
        <v>18</v>
      </c>
      <c r="F33" s="26" t="s">
        <v>23</v>
      </c>
      <c r="G33" s="53" t="s">
        <v>18</v>
      </c>
      <c r="N33" s="26" t="s">
        <v>23</v>
      </c>
    </row>
    <row r="34" spans="1:14" ht="15.75" thickBot="1">
      <c r="A34">
        <f aca="true" t="shared" si="0" ref="A34:A39">+F34*8</f>
        <v>24</v>
      </c>
      <c r="B34" s="12" t="s">
        <v>9</v>
      </c>
      <c r="C34" s="27" t="s">
        <v>16</v>
      </c>
      <c r="D34" s="25"/>
      <c r="E34" s="25"/>
      <c r="F34" s="26">
        <v>3</v>
      </c>
      <c r="G34">
        <f>+N34*8</f>
        <v>24</v>
      </c>
      <c r="H34" s="10" t="s">
        <v>8</v>
      </c>
      <c r="I34" s="27" t="s">
        <v>15</v>
      </c>
      <c r="J34" s="51"/>
      <c r="K34" s="51"/>
      <c r="L34" s="51"/>
      <c r="M34" s="51"/>
      <c r="N34" s="51">
        <v>3</v>
      </c>
    </row>
    <row r="35" spans="1:14" ht="15.75" thickBot="1">
      <c r="A35">
        <f t="shared" si="0"/>
        <v>24</v>
      </c>
      <c r="B35" s="56" t="s">
        <v>42</v>
      </c>
      <c r="C35" s="26" t="s">
        <v>24</v>
      </c>
      <c r="D35" s="26"/>
      <c r="E35" s="26"/>
      <c r="F35" s="26">
        <v>3</v>
      </c>
      <c r="G35">
        <f>+N35*8</f>
        <v>24</v>
      </c>
      <c r="H35" s="14" t="s">
        <v>13</v>
      </c>
      <c r="I35" s="27" t="s">
        <v>11</v>
      </c>
      <c r="J35" s="51"/>
      <c r="K35" s="51"/>
      <c r="N35" s="26">
        <v>3</v>
      </c>
    </row>
    <row r="36" spans="1:14" ht="15.75" thickBot="1">
      <c r="A36">
        <f t="shared" si="0"/>
        <v>24</v>
      </c>
      <c r="B36" s="71" t="s">
        <v>43</v>
      </c>
      <c r="C36" s="26" t="s">
        <v>25</v>
      </c>
      <c r="D36" s="26"/>
      <c r="E36" s="26"/>
      <c r="F36" s="26">
        <v>3</v>
      </c>
      <c r="G36">
        <f>+N36*8</f>
        <v>24</v>
      </c>
      <c r="H36" s="11" t="s">
        <v>48</v>
      </c>
      <c r="I36" s="27" t="s">
        <v>49</v>
      </c>
      <c r="J36" s="51"/>
      <c r="K36" s="51"/>
      <c r="L36" s="51"/>
      <c r="M36" s="51"/>
      <c r="N36" s="26">
        <v>3</v>
      </c>
    </row>
    <row r="37" spans="1:14" ht="15.75" thickBot="1">
      <c r="A37">
        <f t="shared" si="0"/>
        <v>24</v>
      </c>
      <c r="B37" s="10" t="s">
        <v>22</v>
      </c>
      <c r="C37" s="54" t="s">
        <v>26</v>
      </c>
      <c r="F37" s="26">
        <v>3</v>
      </c>
      <c r="G37">
        <f>+N37*8</f>
        <v>24</v>
      </c>
      <c r="H37" s="13" t="s">
        <v>10</v>
      </c>
      <c r="I37" s="27" t="s">
        <v>12</v>
      </c>
      <c r="J37" s="51"/>
      <c r="K37" s="51"/>
      <c r="L37" s="51"/>
      <c r="M37" s="51"/>
      <c r="N37" s="26">
        <v>3</v>
      </c>
    </row>
    <row r="38" spans="1:14" ht="15.75" thickBot="1">
      <c r="A38" s="52">
        <f t="shared" si="0"/>
        <v>24</v>
      </c>
      <c r="B38" s="11" t="s">
        <v>45</v>
      </c>
      <c r="C38" s="27" t="s">
        <v>44</v>
      </c>
      <c r="F38" s="26">
        <v>3</v>
      </c>
      <c r="G38" s="52">
        <f>+N38*8</f>
        <v>48</v>
      </c>
      <c r="H38" s="17" t="s">
        <v>66</v>
      </c>
      <c r="I38" s="58" t="s">
        <v>67</v>
      </c>
      <c r="N38" s="26">
        <v>6</v>
      </c>
    </row>
    <row r="39" spans="1:6" ht="15.75" thickBot="1">
      <c r="A39" s="52">
        <f t="shared" si="0"/>
        <v>24</v>
      </c>
      <c r="B39" s="79" t="s">
        <v>46</v>
      </c>
      <c r="C39" s="51" t="s">
        <v>47</v>
      </c>
      <c r="F39" s="26">
        <v>3</v>
      </c>
    </row>
  </sheetData>
  <sheetProtection/>
  <mergeCells count="4">
    <mergeCell ref="C1:D1"/>
    <mergeCell ref="E1:F1"/>
    <mergeCell ref="I1:J1"/>
    <mergeCell ref="G1:H1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Franco Pereira</dc:creator>
  <cp:keywords/>
  <dc:description/>
  <cp:lastModifiedBy>Alba Franco Pereira</cp:lastModifiedBy>
  <cp:lastPrinted>2022-02-10T07:57:50Z</cp:lastPrinted>
  <dcterms:created xsi:type="dcterms:W3CDTF">2019-02-12T10:21:53Z</dcterms:created>
  <dcterms:modified xsi:type="dcterms:W3CDTF">2022-12-13T08:44:48Z</dcterms:modified>
  <cp:category/>
  <cp:version/>
  <cp:contentType/>
  <cp:contentStatus/>
</cp:coreProperties>
</file>